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Segments" sheetId="2" r:id="rId2"/>
    <sheet name="By symbol" sheetId="3" r:id="rId3"/>
    <sheet name="By hour" sheetId="4" r:id="rId4"/>
    <sheet name="By weekday" sheetId="5" r:id="rId5"/>
    <sheet name="By session" sheetId="6" r:id="rId6"/>
    <sheet name="By holding time" sheetId="7" r:id="rId7"/>
    <sheet name="By trade size" sheetId="8" r:id="rId8"/>
    <sheet name="After previous trade" sheetId="9" r:id="rId9"/>
    <sheet name="Balance" sheetId="10" r:id="rId10"/>
    <sheet name="Prop limits by day" sheetId="11" r:id="rId11"/>
  </sheets>
  <definedNames>
    <definedName name="_xlnm._FilterDatabase" localSheetId="1" hidden="1">'Segments'!$A$1:$G$11</definedName>
    <definedName name="_xlnm._FilterDatabase" localSheetId="2" hidden="1">'By symbol'!$A$1:$G$5</definedName>
    <definedName name="_xlnm._FilterDatabase" localSheetId="3" hidden="1">'By hour'!$A$1:$G$22</definedName>
    <definedName name="_xlnm._FilterDatabase" localSheetId="4" hidden="1">'By weekday'!$A$1:$G$6</definedName>
    <definedName name="_xlnm._FilterDatabase" localSheetId="5" hidden="1">'By session'!$A$1:$G$5</definedName>
    <definedName name="_xlnm._FilterDatabase" localSheetId="6" hidden="1">'By holding time'!$A$1:$G$7</definedName>
    <definedName name="_xlnm._FilterDatabase" localSheetId="7" hidden="1">'By trade size'!$A$1:$G$5</definedName>
    <definedName name="_xlnm._FilterDatabase" localSheetId="8" hidden="1">'After previous trade'!$A$1:$G$4</definedName>
    <definedName name="_xlnm._FilterDatabase" localSheetId="9" hidden="1">'Balance'!$A$1:$B$133</definedName>
    <definedName name="_xlnm._FilterDatabase" localSheetId="10" hidden="1">'Prop limits by day'!$A$3:$I$135</definedName>
  </definedNames>
</workbook>
</file>

<file path=xl/styles.xml><?xml version="1.0" encoding="utf-8"?>
<styleSheet xmlns="http://schemas.openxmlformats.org/spreadsheetml/2006/main">
  <numFmts count="4">
    <numFmt numFmtId="164" formatCode="[Color10]+#,##0;[Red]-#,##0;0"/>
    <numFmt numFmtId="165" formatCode="0.0%"/>
    <numFmt numFmtId="166" formatCode="[Color10]+#,##0.00;[Red]-#,##0.00;0.00"/>
    <numFmt numFmtId="167" formatCode="yyyy-mm-dd"/>
  </numFmts>
  <fonts count="7">
    <font>
      <sz val="10"/>
      <color rgb="FF1F2937"/>
      <name val="Calibri"/>
      <family val="2"/>
    </font>
    <font>
      <b/>
      <sz val="18"/>
      <color rgb="FF1F2937"/>
      <name val="Calibri"/>
      <family val="2"/>
    </font>
    <font>
      <sz val="10"/>
      <color rgb="FF6B7280"/>
      <name val="Calibri"/>
      <family val="2"/>
    </font>
    <font>
      <sz val="9"/>
      <color rgb="FF6B7280"/>
      <name val="Calibri"/>
      <family val="2"/>
    </font>
    <font>
      <i/>
      <sz val="9"/>
      <color rgb="FF6B7280"/>
      <name val="Calibri"/>
      <family val="2"/>
    </font>
    <font>
      <b/>
      <sz val="10"/>
      <color rgb="FF1F2937"/>
      <name val="Calibri"/>
      <family val="2"/>
    </font>
    <font>
      <b/>
      <sz val="12"/>
      <color rgb="FF1F293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8FA"/>
        <bgColor indexed="64"/>
      </patternFill>
    </fill>
    <fill>
      <patternFill patternType="solid">
        <fgColor rgb="FFEEF1F5"/>
        <bgColor indexed="64"/>
      </patternFill>
    </fill>
  </fills>
  <borders count="6">
    <border>
      <left/>
      <right/>
      <top/>
      <bottom/>
      <diagonal/>
    </border>
    <border>
      <left style="thick">
        <color rgb="FF4E79A7"/>
      </left>
      <right/>
      <top style="thin">
        <color rgb="FFE5E7EB"/>
      </top>
      <bottom/>
      <diagonal/>
    </border>
    <border>
      <left style="thick">
        <color rgb="FF4E79A7"/>
      </left>
      <right/>
      <top/>
      <bottom style="thin">
        <color rgb="FFE5E7EB"/>
      </bottom>
      <diagonal/>
    </border>
    <border>
      <left/>
      <right/>
      <top/>
      <bottom style="thin">
        <color rgb="FFC7CDD6"/>
      </bottom>
      <diagonal/>
    </border>
    <border>
      <left/>
      <right/>
      <top style="thin">
        <color rgb="FF9CA3AF"/>
      </top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21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bottom" indent="1"/>
    </xf>
    <xf numFmtId="164" fontId="1" fillId="2" borderId="2" xfId="0" applyNumberFormat="1" applyFont="1" applyFill="1" applyBorder="1" applyAlignment="1">
      <alignment horizontal="left" vertical="top" indent="1"/>
    </xf>
    <xf numFmtId="3" fontId="1" fillId="2" borderId="2" xfId="0" applyNumberFormat="1" applyFont="1" applyFill="1" applyBorder="1" applyAlignment="1">
      <alignment horizontal="left" vertical="top" indent="1"/>
    </xf>
    <xf numFmtId="165" fontId="1" fillId="2" borderId="2" xfId="0" applyNumberFormat="1" applyFont="1" applyFill="1" applyBorder="1" applyAlignment="1">
      <alignment horizontal="left" vertical="top" indent="1"/>
    </xf>
    <xf numFmtId="2" fontId="1" fillId="2" borderId="2" xfId="0" applyNumberFormat="1" applyFont="1" applyFill="1" applyBorder="1" applyAlignment="1">
      <alignment horizontal="left" vertical="top" indent="1"/>
    </xf>
    <xf numFmtId="0" fontId="4" fillId="0" borderId="0" xfId="0" applyFont="1" applyAlignment="1">
      <alignment vertical="top" wrapText="1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/>
    </xf>
    <xf numFmtId="3" fontId="0" fillId="0" borderId="0" xfId="0" applyNumberFormat="1" applyFont="1"/>
    <xf numFmtId="166" fontId="0" fillId="0" borderId="0" xfId="0" applyNumberFormat="1" applyFont="1"/>
    <xf numFmtId="165" fontId="0" fillId="0" borderId="0" xfId="0" applyNumberFormat="1" applyFont="1"/>
    <xf numFmtId="2" fontId="0" fillId="0" borderId="0" xfId="0" applyNumberFormat="1" applyFont="1"/>
    <xf numFmtId="0" fontId="5" fillId="0" borderId="4" xfId="0" applyFont="1" applyBorder="1"/>
    <xf numFmtId="3" fontId="5" fillId="0" borderId="4" xfId="0" applyNumberFormat="1" applyFont="1" applyBorder="1"/>
    <xf numFmtId="166" fontId="5" fillId="0" borderId="4" xfId="0" applyNumberFormat="1" applyFont="1" applyBorder="1"/>
    <xf numFmtId="167" fontId="0" fillId="0" borderId="0" xfId="0" applyNumberFormat="1" applyFont="1" applyAlignment="1">
      <alignment horizontal="left"/>
    </xf>
    <xf numFmtId="4" fontId="0" fillId="0" borderId="0" xfId="0" applyNumberFormat="1" applyFont="1"/>
    <xf numFmtId="0" fontId="6" fillId="0" borderId="5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Balance from closed trades (USD)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Balance</c:v>
          </c:tx>
          <c:spPr>
            <a:ln w="22225" cap="rnd">
              <a:solidFill>
                <a:srgbClr val="4E79A7"/>
              </a:solidFill>
              <a:round/>
            </a:ln>
          </c:spPr>
          <c:marker>
            <c:symbol val="none"/>
          </c:marker>
          <c:cat>
            <c:numRef>
              <c:f>'Balance'!$A$2:$A$133</c:f>
              <c:numCache>
                <c:formatCode>yyyy-mm-dd</c:formatCode>
                <c:ptCount val="132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46118</c:v>
                </c:pt>
                <c:pt idx="4">
                  <c:v>46119</c:v>
                </c:pt>
                <c:pt idx="5">
                  <c:v>46120</c:v>
                </c:pt>
                <c:pt idx="6">
                  <c:v>46121</c:v>
                </c:pt>
                <c:pt idx="7">
                  <c:v>46122</c:v>
                </c:pt>
                <c:pt idx="8">
                  <c:v>46125</c:v>
                </c:pt>
                <c:pt idx="9">
                  <c:v>46126</c:v>
                </c:pt>
                <c:pt idx="10">
                  <c:v>46127</c:v>
                </c:pt>
                <c:pt idx="11">
                  <c:v>46128</c:v>
                </c:pt>
                <c:pt idx="12">
                  <c:v>46129</c:v>
                </c:pt>
                <c:pt idx="13">
                  <c:v>46132</c:v>
                </c:pt>
                <c:pt idx="14">
                  <c:v>46133</c:v>
                </c:pt>
                <c:pt idx="15">
                  <c:v>46134</c:v>
                </c:pt>
                <c:pt idx="16">
                  <c:v>46135</c:v>
                </c:pt>
                <c:pt idx="17">
                  <c:v>46136</c:v>
                </c:pt>
                <c:pt idx="18">
                  <c:v>46139</c:v>
                </c:pt>
                <c:pt idx="19">
                  <c:v>46140</c:v>
                </c:pt>
                <c:pt idx="20">
                  <c:v>46141</c:v>
                </c:pt>
                <c:pt idx="21">
                  <c:v>46143</c:v>
                </c:pt>
                <c:pt idx="22">
                  <c:v>46146</c:v>
                </c:pt>
                <c:pt idx="23">
                  <c:v>46147</c:v>
                </c:pt>
                <c:pt idx="24">
                  <c:v>46148</c:v>
                </c:pt>
                <c:pt idx="25">
                  <c:v>46149</c:v>
                </c:pt>
                <c:pt idx="26">
                  <c:v>46150</c:v>
                </c:pt>
                <c:pt idx="27">
                  <c:v>46153</c:v>
                </c:pt>
                <c:pt idx="28">
                  <c:v>46154</c:v>
                </c:pt>
                <c:pt idx="29">
                  <c:v>46155</c:v>
                </c:pt>
                <c:pt idx="30">
                  <c:v>46156</c:v>
                </c:pt>
                <c:pt idx="31">
                  <c:v>46157</c:v>
                </c:pt>
                <c:pt idx="32">
                  <c:v>46160</c:v>
                </c:pt>
                <c:pt idx="33">
                  <c:v>46161</c:v>
                </c:pt>
                <c:pt idx="34">
                  <c:v>46162</c:v>
                </c:pt>
                <c:pt idx="35">
                  <c:v>46163</c:v>
                </c:pt>
                <c:pt idx="36">
                  <c:v>46164</c:v>
                </c:pt>
                <c:pt idx="37">
                  <c:v>46167</c:v>
                </c:pt>
                <c:pt idx="38">
                  <c:v>46168</c:v>
                </c:pt>
                <c:pt idx="39">
                  <c:v>46169</c:v>
                </c:pt>
                <c:pt idx="40">
                  <c:v>46170</c:v>
                </c:pt>
                <c:pt idx="41">
                  <c:v>46171</c:v>
                </c:pt>
                <c:pt idx="42">
                  <c:v>46174</c:v>
                </c:pt>
                <c:pt idx="43">
                  <c:v>46175</c:v>
                </c:pt>
                <c:pt idx="44">
                  <c:v>46176</c:v>
                </c:pt>
                <c:pt idx="45">
                  <c:v>46177</c:v>
                </c:pt>
                <c:pt idx="46">
                  <c:v>46178</c:v>
                </c:pt>
                <c:pt idx="47">
                  <c:v>46179</c:v>
                </c:pt>
                <c:pt idx="48">
                  <c:v>46181</c:v>
                </c:pt>
                <c:pt idx="49">
                  <c:v>46183</c:v>
                </c:pt>
                <c:pt idx="50">
                  <c:v>46184</c:v>
                </c:pt>
                <c:pt idx="51">
                  <c:v>46185</c:v>
                </c:pt>
                <c:pt idx="52">
                  <c:v>46188</c:v>
                </c:pt>
                <c:pt idx="53">
                  <c:v>46189</c:v>
                </c:pt>
                <c:pt idx="54">
                  <c:v>46190</c:v>
                </c:pt>
                <c:pt idx="55">
                  <c:v>46191</c:v>
                </c:pt>
                <c:pt idx="56">
                  <c:v>46192</c:v>
                </c:pt>
                <c:pt idx="57">
                  <c:v>46193</c:v>
                </c:pt>
                <c:pt idx="58">
                  <c:v>46195</c:v>
                </c:pt>
                <c:pt idx="59">
                  <c:v>46196</c:v>
                </c:pt>
                <c:pt idx="60">
                  <c:v>46197</c:v>
                </c:pt>
                <c:pt idx="61">
                  <c:v>46198</c:v>
                </c:pt>
                <c:pt idx="62">
                  <c:v>46199</c:v>
                </c:pt>
                <c:pt idx="63">
                  <c:v>46202</c:v>
                </c:pt>
                <c:pt idx="64">
                  <c:v>46203</c:v>
                </c:pt>
                <c:pt idx="65">
                  <c:v>46204</c:v>
                </c:pt>
                <c:pt idx="66">
                  <c:v>46205</c:v>
                </c:pt>
                <c:pt idx="67">
                  <c:v>46206</c:v>
                </c:pt>
                <c:pt idx="68">
                  <c:v>46207</c:v>
                </c:pt>
                <c:pt idx="69">
                  <c:v>46209</c:v>
                </c:pt>
                <c:pt idx="70">
                  <c:v>46210</c:v>
                </c:pt>
                <c:pt idx="71">
                  <c:v>46211</c:v>
                </c:pt>
                <c:pt idx="72">
                  <c:v>46212</c:v>
                </c:pt>
                <c:pt idx="73">
                  <c:v>46214</c:v>
                </c:pt>
                <c:pt idx="74">
                  <c:v>46216</c:v>
                </c:pt>
                <c:pt idx="75">
                  <c:v>46217</c:v>
                </c:pt>
                <c:pt idx="76">
                  <c:v>46218</c:v>
                </c:pt>
                <c:pt idx="77">
                  <c:v>46219</c:v>
                </c:pt>
                <c:pt idx="78">
                  <c:v>46220</c:v>
                </c:pt>
                <c:pt idx="79">
                  <c:v>46223</c:v>
                </c:pt>
                <c:pt idx="80">
                  <c:v>46227</c:v>
                </c:pt>
                <c:pt idx="81">
                  <c:v>46230</c:v>
                </c:pt>
                <c:pt idx="82">
                  <c:v>46231</c:v>
                </c:pt>
                <c:pt idx="83">
                  <c:v>46232</c:v>
                </c:pt>
                <c:pt idx="84">
                  <c:v>46233</c:v>
                </c:pt>
                <c:pt idx="85">
                  <c:v>46234</c:v>
                </c:pt>
                <c:pt idx="86">
                  <c:v>46237</c:v>
                </c:pt>
                <c:pt idx="87">
                  <c:v>46238</c:v>
                </c:pt>
                <c:pt idx="88">
                  <c:v>46239</c:v>
                </c:pt>
                <c:pt idx="89">
                  <c:v>46240</c:v>
                </c:pt>
                <c:pt idx="90">
                  <c:v>46241</c:v>
                </c:pt>
                <c:pt idx="91">
                  <c:v>46242</c:v>
                </c:pt>
                <c:pt idx="92">
                  <c:v>46244</c:v>
                </c:pt>
                <c:pt idx="93">
                  <c:v>46245</c:v>
                </c:pt>
                <c:pt idx="94">
                  <c:v>46246</c:v>
                </c:pt>
                <c:pt idx="95">
                  <c:v>46247</c:v>
                </c:pt>
                <c:pt idx="96">
                  <c:v>46248</c:v>
                </c:pt>
                <c:pt idx="97">
                  <c:v>46251</c:v>
                </c:pt>
                <c:pt idx="98">
                  <c:v>46252</c:v>
                </c:pt>
                <c:pt idx="99">
                  <c:v>46253</c:v>
                </c:pt>
                <c:pt idx="100">
                  <c:v>46254</c:v>
                </c:pt>
                <c:pt idx="101">
                  <c:v>46255</c:v>
                </c:pt>
                <c:pt idx="102">
                  <c:v>46256</c:v>
                </c:pt>
                <c:pt idx="103">
                  <c:v>46258</c:v>
                </c:pt>
                <c:pt idx="104">
                  <c:v>46259</c:v>
                </c:pt>
                <c:pt idx="105">
                  <c:v>46260</c:v>
                </c:pt>
                <c:pt idx="106">
                  <c:v>46261</c:v>
                </c:pt>
                <c:pt idx="107">
                  <c:v>46262</c:v>
                </c:pt>
                <c:pt idx="108">
                  <c:v>46263</c:v>
                </c:pt>
                <c:pt idx="109">
                  <c:v>46265</c:v>
                </c:pt>
                <c:pt idx="110">
                  <c:v>46266</c:v>
                </c:pt>
                <c:pt idx="111">
                  <c:v>46267</c:v>
                </c:pt>
                <c:pt idx="112">
                  <c:v>46268</c:v>
                </c:pt>
                <c:pt idx="113">
                  <c:v>46269</c:v>
                </c:pt>
                <c:pt idx="114">
                  <c:v>46272</c:v>
                </c:pt>
                <c:pt idx="115">
                  <c:v>46273</c:v>
                </c:pt>
                <c:pt idx="116">
                  <c:v>46274</c:v>
                </c:pt>
                <c:pt idx="117">
                  <c:v>46275</c:v>
                </c:pt>
                <c:pt idx="118">
                  <c:v>46276</c:v>
                </c:pt>
                <c:pt idx="119">
                  <c:v>46277</c:v>
                </c:pt>
                <c:pt idx="120">
                  <c:v>46279</c:v>
                </c:pt>
                <c:pt idx="121">
                  <c:v>46280</c:v>
                </c:pt>
                <c:pt idx="122">
                  <c:v>46281</c:v>
                </c:pt>
                <c:pt idx="123">
                  <c:v>46282</c:v>
                </c:pt>
                <c:pt idx="124">
                  <c:v>46283</c:v>
                </c:pt>
                <c:pt idx="125">
                  <c:v>46286</c:v>
                </c:pt>
                <c:pt idx="126">
                  <c:v>46287</c:v>
                </c:pt>
                <c:pt idx="127">
                  <c:v>46288</c:v>
                </c:pt>
                <c:pt idx="128">
                  <c:v>46290</c:v>
                </c:pt>
                <c:pt idx="129">
                  <c:v>46293</c:v>
                </c:pt>
                <c:pt idx="130">
                  <c:v>46294</c:v>
                </c:pt>
                <c:pt idx="131">
                  <c:v>46295</c:v>
                </c:pt>
              </c:numCache>
            </c:numRef>
          </c:cat>
          <c:val>
            <c:numRef>
              <c:f>'Balance'!$B$2:$B$133</c:f>
              <c:numCache>
                <c:formatCode>General</c:formatCode>
                <c:ptCount val="132"/>
                <c:pt idx="0">
                  <c:v>101276.92</c:v>
                </c:pt>
                <c:pt idx="1">
                  <c:v>98908.33</c:v>
                </c:pt>
                <c:pt idx="2">
                  <c:v>99426.56999999999</c:v>
                </c:pt>
                <c:pt idx="3">
                  <c:v>101232.57</c:v>
                </c:pt>
                <c:pt idx="4">
                  <c:v>101331.92000000001</c:v>
                </c:pt>
                <c:pt idx="5">
                  <c:v>103411.05</c:v>
                </c:pt>
                <c:pt idx="6">
                  <c:v>101100.26000000001</c:v>
                </c:pt>
                <c:pt idx="7">
                  <c:v>104386.38000000002</c:v>
                </c:pt>
                <c:pt idx="8">
                  <c:v>105289.01000000001</c:v>
                </c:pt>
                <c:pt idx="9">
                  <c:v>104449.79000000002</c:v>
                </c:pt>
                <c:pt idx="10">
                  <c:v>105657.78000000001</c:v>
                </c:pt>
                <c:pt idx="11">
                  <c:v>108101.03</c:v>
                </c:pt>
                <c:pt idx="12">
                  <c:v>109341.21</c:v>
                </c:pt>
                <c:pt idx="13">
                  <c:v>110560.57</c:v>
                </c:pt>
                <c:pt idx="14">
                  <c:v>106042.40000000002</c:v>
                </c:pt>
                <c:pt idx="15">
                  <c:v>108890.61000000002</c:v>
                </c:pt>
                <c:pt idx="16">
                  <c:v>109390.28000000003</c:v>
                </c:pt>
                <c:pt idx="17">
                  <c:v>110171.31000000003</c:v>
                </c:pt>
                <c:pt idx="18">
                  <c:v>109467.22000000003</c:v>
                </c:pt>
                <c:pt idx="19">
                  <c:v>109338.37000000004</c:v>
                </c:pt>
                <c:pt idx="20">
                  <c:v>108933.69000000005</c:v>
                </c:pt>
                <c:pt idx="21">
                  <c:v>105366.22000000003</c:v>
                </c:pt>
                <c:pt idx="22">
                  <c:v>102969.58000000002</c:v>
                </c:pt>
                <c:pt idx="23">
                  <c:v>101141.70000000001</c:v>
                </c:pt>
                <c:pt idx="24">
                  <c:v>103557.08</c:v>
                </c:pt>
                <c:pt idx="25">
                  <c:v>102088.91</c:v>
                </c:pt>
                <c:pt idx="26">
                  <c:v>99829.4</c:v>
                </c:pt>
                <c:pt idx="27">
                  <c:v>99811.09</c:v>
                </c:pt>
                <c:pt idx="28">
                  <c:v>101650.37999999999</c:v>
                </c:pt>
                <c:pt idx="29">
                  <c:v>103741.60999999999</c:v>
                </c:pt>
                <c:pt idx="30">
                  <c:v>104506.76</c:v>
                </c:pt>
                <c:pt idx="31">
                  <c:v>103999.90999999999</c:v>
                </c:pt>
                <c:pt idx="32">
                  <c:v>103437.89999999998</c:v>
                </c:pt>
                <c:pt idx="33">
                  <c:v>104849.16999999998</c:v>
                </c:pt>
                <c:pt idx="34">
                  <c:v>105402.82999999999</c:v>
                </c:pt>
                <c:pt idx="35">
                  <c:v>106224.53</c:v>
                </c:pt>
                <c:pt idx="36">
                  <c:v>102298.47</c:v>
                </c:pt>
                <c:pt idx="37">
                  <c:v>101503.59</c:v>
                </c:pt>
                <c:pt idx="38">
                  <c:v>102222.81999999999</c:v>
                </c:pt>
                <c:pt idx="39">
                  <c:v>101269.48999999999</c:v>
                </c:pt>
                <c:pt idx="40">
                  <c:v>101580.26</c:v>
                </c:pt>
                <c:pt idx="41">
                  <c:v>99675.56</c:v>
                </c:pt>
                <c:pt idx="42">
                  <c:v>96918.58</c:v>
                </c:pt>
                <c:pt idx="43">
                  <c:v>100057.78</c:v>
                </c:pt>
                <c:pt idx="44">
                  <c:v>98842.81999999999</c:v>
                </c:pt>
                <c:pt idx="45">
                  <c:v>100079.51999999999</c:v>
                </c:pt>
                <c:pt idx="46">
                  <c:v>97611.09</c:v>
                </c:pt>
                <c:pt idx="47">
                  <c:v>96261.69</c:v>
                </c:pt>
                <c:pt idx="48">
                  <c:v>94394.92000000001</c:v>
                </c:pt>
                <c:pt idx="49">
                  <c:v>95650.23000000001</c:v>
                </c:pt>
                <c:pt idx="50">
                  <c:v>98468.15000000002</c:v>
                </c:pt>
                <c:pt idx="51">
                  <c:v>101053.03000000003</c:v>
                </c:pt>
                <c:pt idx="52">
                  <c:v>103076.80000000003</c:v>
                </c:pt>
                <c:pt idx="53">
                  <c:v>101754.63000000003</c:v>
                </c:pt>
                <c:pt idx="54">
                  <c:v>103789.10000000003</c:v>
                </c:pt>
                <c:pt idx="55">
                  <c:v>101520.68000000004</c:v>
                </c:pt>
                <c:pt idx="56">
                  <c:v>98284.98000000004</c:v>
                </c:pt>
                <c:pt idx="57">
                  <c:v>96954.58000000005</c:v>
                </c:pt>
                <c:pt idx="58">
                  <c:v>95188.00000000004</c:v>
                </c:pt>
                <c:pt idx="59">
                  <c:v>94974.90000000004</c:v>
                </c:pt>
                <c:pt idx="60">
                  <c:v>97180.09000000004</c:v>
                </c:pt>
                <c:pt idx="61">
                  <c:v>97136.76000000004</c:v>
                </c:pt>
                <c:pt idx="62">
                  <c:v>96459.07000000004</c:v>
                </c:pt>
                <c:pt idx="63">
                  <c:v>98525.14000000004</c:v>
                </c:pt>
                <c:pt idx="64">
                  <c:v>96314.48000000005</c:v>
                </c:pt>
                <c:pt idx="65">
                  <c:v>95683.26000000007</c:v>
                </c:pt>
                <c:pt idx="66">
                  <c:v>95461.58000000007</c:v>
                </c:pt>
                <c:pt idx="67">
                  <c:v>97471.98000000007</c:v>
                </c:pt>
                <c:pt idx="68">
                  <c:v>96892.55000000008</c:v>
                </c:pt>
                <c:pt idx="69">
                  <c:v>99504.18000000008</c:v>
                </c:pt>
                <c:pt idx="70">
                  <c:v>101237.16000000009</c:v>
                </c:pt>
                <c:pt idx="71">
                  <c:v>102624.6600000001</c:v>
                </c:pt>
                <c:pt idx="72">
                  <c:v>104828.5500000001</c:v>
                </c:pt>
                <c:pt idx="73">
                  <c:v>104288.2200000001</c:v>
                </c:pt>
                <c:pt idx="74">
                  <c:v>105149.40000000011</c:v>
                </c:pt>
                <c:pt idx="75">
                  <c:v>105569.19000000012</c:v>
                </c:pt>
                <c:pt idx="76">
                  <c:v>105416.19000000012</c:v>
                </c:pt>
                <c:pt idx="77">
                  <c:v>107634.17000000011</c:v>
                </c:pt>
                <c:pt idx="78">
                  <c:v>103363.17000000013</c:v>
                </c:pt>
                <c:pt idx="79">
                  <c:v>103746.39000000013</c:v>
                </c:pt>
                <c:pt idx="80">
                  <c:v>104252.61000000013</c:v>
                </c:pt>
                <c:pt idx="81">
                  <c:v>104454.46000000014</c:v>
                </c:pt>
                <c:pt idx="82">
                  <c:v>104180.41000000013</c:v>
                </c:pt>
                <c:pt idx="83">
                  <c:v>106139.73000000014</c:v>
                </c:pt>
                <c:pt idx="84">
                  <c:v>107607.94000000015</c:v>
                </c:pt>
                <c:pt idx="85">
                  <c:v>110635.36000000015</c:v>
                </c:pt>
                <c:pt idx="86">
                  <c:v>111964.11000000015</c:v>
                </c:pt>
                <c:pt idx="87">
                  <c:v>111520.24000000015</c:v>
                </c:pt>
                <c:pt idx="88">
                  <c:v>111594.46000000017</c:v>
                </c:pt>
                <c:pt idx="89">
                  <c:v>110062.01000000015</c:v>
                </c:pt>
                <c:pt idx="90">
                  <c:v>109274.09000000016</c:v>
                </c:pt>
                <c:pt idx="91">
                  <c:v>108343.96000000015</c:v>
                </c:pt>
                <c:pt idx="92">
                  <c:v>107745.46000000015</c:v>
                </c:pt>
                <c:pt idx="93">
                  <c:v>107546.23000000014</c:v>
                </c:pt>
                <c:pt idx="94">
                  <c:v>107990.73000000014</c:v>
                </c:pt>
                <c:pt idx="95">
                  <c:v>110106.78000000014</c:v>
                </c:pt>
                <c:pt idx="96">
                  <c:v>111615.34000000014</c:v>
                </c:pt>
                <c:pt idx="97">
                  <c:v>109728.33000000015</c:v>
                </c:pt>
                <c:pt idx="98">
                  <c:v>108116.32000000014</c:v>
                </c:pt>
                <c:pt idx="99">
                  <c:v>109149.35000000014</c:v>
                </c:pt>
                <c:pt idx="100">
                  <c:v>112376.89000000014</c:v>
                </c:pt>
                <c:pt idx="101">
                  <c:v>113695.67000000014</c:v>
                </c:pt>
                <c:pt idx="102">
                  <c:v>114865.03000000014</c:v>
                </c:pt>
                <c:pt idx="103">
                  <c:v>115260.08000000015</c:v>
                </c:pt>
                <c:pt idx="104">
                  <c:v>114067.09000000016</c:v>
                </c:pt>
                <c:pt idx="105">
                  <c:v>115851.53000000016</c:v>
                </c:pt>
                <c:pt idx="106">
                  <c:v>116067.53000000013</c:v>
                </c:pt>
                <c:pt idx="107">
                  <c:v>115706.80000000012</c:v>
                </c:pt>
                <c:pt idx="108">
                  <c:v>114940.81000000011</c:v>
                </c:pt>
                <c:pt idx="109">
                  <c:v>114113.82000000011</c:v>
                </c:pt>
                <c:pt idx="110">
                  <c:v>113924.71000000011</c:v>
                </c:pt>
                <c:pt idx="111">
                  <c:v>112630.6300000001</c:v>
                </c:pt>
                <c:pt idx="112">
                  <c:v>114677.9000000001</c:v>
                </c:pt>
                <c:pt idx="113">
                  <c:v>115834.1600000001</c:v>
                </c:pt>
                <c:pt idx="114">
                  <c:v>116587.1000000001</c:v>
                </c:pt>
                <c:pt idx="115">
                  <c:v>117076.48000000008</c:v>
                </c:pt>
                <c:pt idx="116">
                  <c:v>119001.00000000009</c:v>
                </c:pt>
                <c:pt idx="117">
                  <c:v>116822.50000000009</c:v>
                </c:pt>
                <c:pt idx="118">
                  <c:v>113760.8500000001</c:v>
                </c:pt>
                <c:pt idx="119">
                  <c:v>116550.69000000009</c:v>
                </c:pt>
                <c:pt idx="120">
                  <c:v>118301.10000000008</c:v>
                </c:pt>
                <c:pt idx="121">
                  <c:v>120844.37000000008</c:v>
                </c:pt>
                <c:pt idx="122">
                  <c:v>121533.2300000001</c:v>
                </c:pt>
                <c:pt idx="123">
                  <c:v>119690.97000000009</c:v>
                </c:pt>
                <c:pt idx="124">
                  <c:v>117320.6000000001</c:v>
                </c:pt>
                <c:pt idx="125">
                  <c:v>115663.7600000001</c:v>
                </c:pt>
                <c:pt idx="126">
                  <c:v>116218.0400000001</c:v>
                </c:pt>
                <c:pt idx="127">
                  <c:v>116342.0300000001</c:v>
                </c:pt>
                <c:pt idx="128">
                  <c:v>116018.5100000001</c:v>
                </c:pt>
                <c:pt idx="129">
                  <c:v>112222.82000000008</c:v>
                </c:pt>
                <c:pt idx="130">
                  <c:v>116262.58000000007</c:v>
                </c:pt>
                <c:pt idx="131">
                  <c:v>115839.03000000007</c:v>
                </c:pt>
              </c:numCache>
            </c:numRef>
          </c:val>
          <c:smooth val="0"/>
        </c:ser>
        <c:marker val="1"/>
        <c:axId val="5001"/>
        <c:axId val="5002"/>
      </c:lineChart>
      <c:dateAx>
        <c:axId val="5001"/>
        <c:scaling>
          <c:orientation val="minMax"/>
        </c:scaling>
        <c:delete val="0"/>
        <c:axPos val="b"/>
        <c:numFmt formatCode="mmm yyyy" sourceLinked="0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Offset val="100"/>
        <c:baseTimeUnit val="days"/>
        <c:majorUnit val="1"/>
        <c:majorTimeUnit val="months"/>
      </c:dateAx>
      <c:valAx>
        <c:axId val="5002"/>
        <c:scaling>
          <c:orientation val="minMax"/>
          <c:min val="80000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Losing and winning segments, net P&amp;L (USD)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Losing and winning segments, net P&amp;L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2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3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4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5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6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7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8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9"/>
            <c:invertIfNegative val="0"/>
            <c:bubble3D val="0"/>
            <c:spPr>
              <a:solidFill>
                <a:srgbClr val="4E79A7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'Segments'!$A$2:$A$11</c:f>
              <c:strCache>
                <c:ptCount val="10"/>
                <c:pt idx="0">
                  <c:v>Under 5 minutes</c:v>
                </c:pt>
                <c:pt idx="1">
                  <c:v>After 1 loss</c:v>
                </c:pt>
                <c:pt idx="2">
                  <c:v>After a loss</c:v>
                </c:pt>
                <c:pt idx="3">
                  <c:v>06:00</c:v>
                </c:pt>
                <c:pt idx="4">
                  <c:v>Friday</c:v>
                </c:pt>
                <c:pt idx="5">
                  <c:v>30 minutes to 2 hours</c:v>
                </c:pt>
                <c:pt idx="6">
                  <c:v>London (07-12 UTC)</c:v>
                </c:pt>
                <c:pt idx="7">
                  <c:v>Wednesday</c:v>
                </c:pt>
                <c:pt idx="8">
                  <c:v>Previous trade not a loss</c:v>
                </c:pt>
                <c:pt idx="9">
                  <c:v>After a win</c:v>
                </c:pt>
              </c:strCache>
            </c:strRef>
          </c:cat>
          <c:val>
            <c:numRef>
              <c:f>'Segments'!$C$2:$C$11</c:f>
              <c:numCache>
                <c:formatCode>General</c:formatCode>
                <c:ptCount val="10"/>
                <c:pt idx="0">
                  <c:v>-17209.779999999995</c:v>
                </c:pt>
                <c:pt idx="1">
                  <c:v>-14795.220000000007</c:v>
                </c:pt>
                <c:pt idx="2">
                  <c:v>-13390.390000000001</c:v>
                </c:pt>
                <c:pt idx="3">
                  <c:v>-11746.26</c:v>
                </c:pt>
                <c:pt idx="4">
                  <c:v>-11074.029999999995</c:v>
                </c:pt>
                <c:pt idx="5">
                  <c:v>22144.27</c:v>
                </c:pt>
                <c:pt idx="6">
                  <c:v>23031.250000000007</c:v>
                </c:pt>
                <c:pt idx="7">
                  <c:v>25534.550000000007</c:v>
                </c:pt>
                <c:pt idx="8">
                  <c:v>29229.420000000006</c:v>
                </c:pt>
                <c:pt idx="9">
                  <c:v>29731.620000000006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Net P&amp;L by symbol (USD)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Net P&amp;L by symbol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3"/>
            <c:invertIfNegative val="0"/>
            <c:bubble3D val="0"/>
            <c:spPr>
              <a:solidFill>
                <a:srgbClr val="E15759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'By symbol'!$A$2:$A$5</c:f>
              <c:strCache>
                <c:ptCount val="4"/>
                <c:pt idx="0">
                  <c:v>EURUSD</c:v>
                </c:pt>
                <c:pt idx="1">
                  <c:v>GBPUSD</c:v>
                </c:pt>
                <c:pt idx="2">
                  <c:v>USDJPY</c:v>
                </c:pt>
                <c:pt idx="3">
                  <c:v>XAUUSD</c:v>
                </c:pt>
              </c:strCache>
            </c:strRef>
          </c:cat>
          <c:val>
            <c:numRef>
              <c:f>'By symbol'!$C$2:$C$5</c:f>
              <c:numCache>
                <c:formatCode>General</c:formatCode>
                <c:ptCount val="4"/>
                <c:pt idx="0">
                  <c:v>18757.600000000006</c:v>
                </c:pt>
                <c:pt idx="1">
                  <c:v>4115.769999999999</c:v>
                </c:pt>
                <c:pt idx="2">
                  <c:v>-703.0599999999995</c:v>
                </c:pt>
                <c:pt idx="3">
                  <c:v>-6331.280000000004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Net P&amp;L by opening hour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Net P&amp;L by opening hour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3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4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5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6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7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8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9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2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3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4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5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6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7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8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9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0"/>
            <c:invertIfNegative val="0"/>
            <c:bubble3D val="0"/>
            <c:spPr>
              <a:solidFill>
                <a:srgbClr val="4E79A7"/>
              </a:solidFill>
            </c:spPr>
          </c:dPt>
          <c:cat>
            <c:strRef>
              <c:f>'By hour'!$A$2:$A$22</c:f>
              <c:strCache>
                <c:ptCount val="21"/>
                <c:pt idx="0">
                  <c:v>02:00</c:v>
                </c:pt>
                <c:pt idx="1">
                  <c:v>03:00</c:v>
                </c:pt>
                <c:pt idx="2">
                  <c:v>04:00</c:v>
                </c:pt>
                <c:pt idx="3">
                  <c:v>05:00</c:v>
                </c:pt>
                <c:pt idx="4">
                  <c:v>06:00</c:v>
                </c:pt>
                <c:pt idx="5">
                  <c:v>07:00</c:v>
                </c:pt>
                <c:pt idx="6">
                  <c:v>08:00</c:v>
                </c:pt>
                <c:pt idx="7">
                  <c:v>09:00</c:v>
                </c:pt>
                <c:pt idx="8">
                  <c:v>10:00</c:v>
                </c:pt>
                <c:pt idx="9">
                  <c:v>11:00</c:v>
                </c:pt>
                <c:pt idx="10">
                  <c:v>12:00</c:v>
                </c:pt>
                <c:pt idx="11">
                  <c:v>13:00</c:v>
                </c:pt>
                <c:pt idx="12">
                  <c:v>14:00</c:v>
                </c:pt>
                <c:pt idx="13">
                  <c:v>15:00</c:v>
                </c:pt>
                <c:pt idx="14">
                  <c:v>16:00</c:v>
                </c:pt>
                <c:pt idx="15">
                  <c:v>17:00</c:v>
                </c:pt>
                <c:pt idx="16">
                  <c:v>18:00</c:v>
                </c:pt>
                <c:pt idx="17">
                  <c:v>19:00</c:v>
                </c:pt>
                <c:pt idx="18">
                  <c:v>20:00</c:v>
                </c:pt>
                <c:pt idx="19">
                  <c:v>21:00</c:v>
                </c:pt>
                <c:pt idx="20">
                  <c:v>22:00</c:v>
                </c:pt>
              </c:strCache>
            </c:strRef>
          </c:cat>
          <c:val>
            <c:numRef>
              <c:f>'By hour'!$C$2:$C$22</c:f>
              <c:numCache>
                <c:formatCode>General</c:formatCode>
                <c:ptCount val="21"/>
                <c:pt idx="0">
                  <c:v>1061.9099999999999</c:v>
                </c:pt>
                <c:pt idx="1">
                  <c:v>355.97999999999934</c:v>
                </c:pt>
                <c:pt idx="2">
                  <c:v>644.7499999999998</c:v>
                </c:pt>
                <c:pt idx="3">
                  <c:v>-1366.6200000000008</c:v>
                </c:pt>
                <c:pt idx="4">
                  <c:v>-11746.26</c:v>
                </c:pt>
                <c:pt idx="5">
                  <c:v>-775.7399999999993</c:v>
                </c:pt>
                <c:pt idx="6">
                  <c:v>3032.6199999999994</c:v>
                </c:pt>
                <c:pt idx="7">
                  <c:v>69.87000000000069</c:v>
                </c:pt>
                <c:pt idx="8">
                  <c:v>7197.179999999999</c:v>
                </c:pt>
                <c:pt idx="9">
                  <c:v>9916.280000000002</c:v>
                </c:pt>
                <c:pt idx="10">
                  <c:v>4550.110000000001</c:v>
                </c:pt>
                <c:pt idx="11">
                  <c:v>1297.8100000000002</c:v>
                </c:pt>
                <c:pt idx="12">
                  <c:v>263.9700000000016</c:v>
                </c:pt>
                <c:pt idx="13">
                  <c:v>1143.98</c:v>
                </c:pt>
                <c:pt idx="14">
                  <c:v>3856.0600000000004</c:v>
                </c:pt>
                <c:pt idx="15">
                  <c:v>-1759.92</c:v>
                </c:pt>
                <c:pt idx="16">
                  <c:v>-4022.0400000000004</c:v>
                </c:pt>
                <c:pt idx="17">
                  <c:v>157.3900000000002</c:v>
                </c:pt>
                <c:pt idx="18">
                  <c:v>314.8900000000003</c:v>
                </c:pt>
                <c:pt idx="19">
                  <c:v>1030.2600000000004</c:v>
                </c:pt>
                <c:pt idx="20">
                  <c:v>616.5500000000001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7</xdr:col>
      <xdr:colOff>0</xdr:colOff>
      <xdr:row>6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1</xdr:col>
      <xdr:colOff>0</xdr:colOff>
      <xdr:row>24</xdr:row>
      <xdr:rowOff>0</xdr:rowOff>
    </xdr:from>
    <xdr:to>
      <xdr:col>7</xdr:col>
      <xdr:colOff>0</xdr:colOff>
      <xdr:row>41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7</xdr:col>
      <xdr:colOff>0</xdr:colOff>
      <xdr:row>24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E79A7"/>
  </sheetPr>
  <dimension ref="A1:M44"/>
  <sheetViews>
    <sheetView workbookViewId="0" showGridLines="0" tabSelected="1"/>
  </sheetViews>
  <sheetFormatPr defaultRowHeight="15"/>
  <cols>
    <col min="1" max="1" width="2" customWidth="1"/>
    <col min="2" max="2" width="11.5" customWidth="1"/>
    <col min="3" max="3" width="11.5" customWidth="1"/>
    <col min="4" max="4" width="11.5" customWidth="1"/>
    <col min="5" max="5" width="11.5" customWidth="1"/>
    <col min="6" max="6" width="11.5" customWidth="1"/>
    <col min="7" max="7" width="11.5" customWidth="1"/>
    <col min="8" max="8" width="11.5" customWidth="1"/>
    <col min="9" max="9" width="11.5" customWidth="1"/>
    <col min="10" max="10" width="11.5" customWidth="1"/>
    <col min="11" max="11" width="11.5" customWidth="1"/>
    <col min="12" max="12" width="11.5" customWidth="1"/>
    <col min="13" max="13" width="11.5" customWidth="1"/>
  </cols>
  <sheetData>
    <row r="1" ht="28" customHeight="1">
      <c r="B1" s="1" t="inlineStr">
        <is>
          <t xml:space="preserve">Trade Analytics</t>
        </is>
      </c>
    </row>
    <row r="2" ht="16" customHeight="1">
      <c r="B2" s="2" t="inlineStr">
        <is>
          <t xml:space="preserve">Example · kalibre-trade-log-example.xlsx · 343 closed trades, 2026-04-01 to 2026-09-30 · server time UTC+2 · prop rules FTMO 2-Step</t>
        </is>
      </c>
    </row>
    <row r="3"/>
    <row r="4" ht="18" customHeight="1">
      <c r="B4" s="3" t="inlineStr">
        <is>
          <t xml:space="preserve">Net P&amp;L (USD)</t>
        </is>
      </c>
      <c r="C4" s="3"/>
      <c r="D4" s="3" t="inlineStr">
        <is>
          <t xml:space="preserve">Closed trades</t>
        </is>
      </c>
      <c r="E4" s="3"/>
      <c r="F4" s="3" t="inlineStr">
        <is>
          <t xml:space="preserve">Win rate</t>
        </is>
      </c>
      <c r="G4" s="3"/>
      <c r="H4" s="3" t="inlineStr">
        <is>
          <t xml:space="preserve">Profit factor</t>
        </is>
      </c>
      <c r="I4" s="3"/>
      <c r="J4" s="3" t="inlineStr">
        <is>
          <t xml:space="preserve">Max drawdown (USD)</t>
        </is>
      </c>
      <c r="K4" s="3"/>
      <c r="L4" s="3" t="inlineStr">
        <is>
          <t xml:space="preserve">Prop limit breach days</t>
        </is>
      </c>
      <c r="M4" s="3"/>
    </row>
    <row r="5" ht="30" customHeight="1">
      <c r="B5" s="4">
        <v>15839.029999999995</v>
      </c>
      <c r="C5" s="4"/>
      <c r="D5" s="5">
        <v>343</v>
      </c>
      <c r="E5" s="5"/>
      <c r="F5" s="6">
        <v>0.4198250728862974</v>
      </c>
      <c r="G5" s="6"/>
      <c r="H5" s="7">
        <v>1.1020254187678495</v>
      </c>
      <c r="I5" s="7"/>
      <c r="J5" s="5">
        <v>16888.5</v>
      </c>
      <c r="K5" s="5"/>
      <c r="L5" s="5">
        <v>0</v>
      </c>
      <c r="M5" s="5"/>
    </row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>
      <c r="B43" s="8" t="inlineStr">
        <is>
          <t xml:space="preserve">Segments need at least 20 trades. "Possible noise" marks segments whose difference could be chance. Prop limits use closed balances; a history report has no intraday equity.</t>
        </is>
      </c>
    </row>
    <row r="44"/>
  </sheetData>
  <mergeCells count="13"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B43:M43"/>
  </mergeCells>
  <pageMargins left="0.5" right="0.5" top="0.6" bottom="0.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7CDD6"/>
  </sheetPr>
  <dimension ref="A1:G11"/>
  <sheetViews>
    <sheetView workbookViewId="0">
      <pane ySplit="1" topLeftCell="A2" activePane="bottomLeft" state="frozen"/>
    </sheetView>
  </sheetViews>
  <sheetFormatPr defaultRowHeight="15"/>
  <cols>
    <col min="1" max="1" width="35" customWidth="1"/>
    <col min="2" max="2" width="12" customWidth="1"/>
    <col min="3" max="3" width="19" customWidth="1"/>
    <col min="4" max="4" width="14" customWidth="1"/>
    <col min="5" max="5" width="22" customWidth="1"/>
    <col min="6" max="6" width="21" customWidth="1"/>
    <col min="7" max="7" width="20" customWidth="1"/>
  </cols>
  <sheetData>
    <row r="1" ht="30" customHeight="1">
      <c r="A1" s="9" t="inlineStr">
        <is>
          <t xml:space="preserve">Segment (at least 20 trades)</t>
        </is>
      </c>
      <c r="B1" s="10" t="inlineStr">
        <is>
          <t xml:space="preserve">Trades</t>
        </is>
      </c>
      <c r="C1" s="10" t="inlineStr">
        <is>
          <t xml:space="preserve">Net P&amp;L (USD)</t>
        </is>
      </c>
      <c r="D1" s="10" t="inlineStr">
        <is>
          <t xml:space="preserve">Win rate</t>
        </is>
      </c>
      <c r="E1" s="10" t="inlineStr">
        <is>
          <t xml:space="preserve">Overall win rate</t>
        </is>
      </c>
      <c r="F1" s="10" t="inlineStr">
        <is>
          <t xml:space="preserve">Size vs average</t>
        </is>
      </c>
      <c r="G1" s="9" t="inlineStr">
        <is>
          <t xml:space="preserve">Possible noise</t>
        </is>
      </c>
    </row>
    <row r="2">
      <c r="A2" t="inlineStr">
        <is>
          <t xml:space="preserve">Under 5 minutes</t>
        </is>
      </c>
      <c r="B2" s="11">
        <v>60</v>
      </c>
      <c r="C2" s="12">
        <v>-17209.779999999995</v>
      </c>
      <c r="D2" s="13">
        <v>0.26666666666666666</v>
      </c>
      <c r="E2" s="13">
        <v>0.4198250728862974</v>
      </c>
      <c r="F2" s="14">
        <v>1.0289027251398657</v>
      </c>
      <c r="G2" t="inlineStr">
        <is>
          <t xml:space="preserve">no</t>
        </is>
      </c>
    </row>
    <row r="3">
      <c r="A3" t="inlineStr">
        <is>
          <t xml:space="preserve">After 1 loss</t>
        </is>
      </c>
      <c r="B3" s="11">
        <v>70</v>
      </c>
      <c r="C3" s="12">
        <v>-14795.220000000007</v>
      </c>
      <c r="D3" s="13">
        <v>0.2857142857142857</v>
      </c>
      <c r="E3" s="13">
        <v>0.4198250728862974</v>
      </c>
      <c r="F3" s="14">
        <v>1.174566068983088</v>
      </c>
      <c r="G3" t="inlineStr">
        <is>
          <t xml:space="preserve">no</t>
        </is>
      </c>
    </row>
    <row r="4">
      <c r="A4" t="inlineStr">
        <is>
          <t xml:space="preserve">After a loss</t>
        </is>
      </c>
      <c r="B4" s="11">
        <v>198</v>
      </c>
      <c r="C4" s="12">
        <v>-13390.390000000001</v>
      </c>
      <c r="D4" s="13">
        <v>0.3434343434343434</v>
      </c>
      <c r="E4" s="13">
        <v>0.4198250728862974</v>
      </c>
      <c r="F4" s="14">
        <v>1.2434583421398284</v>
      </c>
      <c r="G4" t="inlineStr">
        <is>
          <t xml:space="preserve">no</t>
        </is>
      </c>
    </row>
    <row r="5">
      <c r="A5" t="inlineStr">
        <is>
          <t xml:space="preserve">06:00</t>
        </is>
      </c>
      <c r="B5" s="11">
        <v>41</v>
      </c>
      <c r="C5" s="12">
        <v>-11746.26</v>
      </c>
      <c r="D5" s="13">
        <v>0.2682926829268293</v>
      </c>
      <c r="E5" s="13">
        <v>0.4198250728862974</v>
      </c>
      <c r="F5" s="14">
        <v>0.9919828113214725</v>
      </c>
      <c r="G5" t="inlineStr">
        <is>
          <t xml:space="preserve">no</t>
        </is>
      </c>
    </row>
    <row r="6">
      <c r="A6" t="inlineStr">
        <is>
          <t xml:space="preserve">Friday</t>
        </is>
      </c>
      <c r="B6" s="11">
        <v>68</v>
      </c>
      <c r="C6" s="12">
        <v>-11074.029999999995</v>
      </c>
      <c r="D6" s="13">
        <v>0.35294117647058826</v>
      </c>
      <c r="E6" s="13">
        <v>0.4198250728862974</v>
      </c>
      <c r="F6" s="14">
        <v>1.3030669766553076</v>
      </c>
      <c r="G6" t="inlineStr">
        <is>
          <t xml:space="preserve">yes</t>
        </is>
      </c>
    </row>
    <row r="7">
      <c r="A7" t="inlineStr">
        <is>
          <t xml:space="preserve">30 minutes to 2 hours</t>
        </is>
      </c>
      <c r="B7" s="11">
        <v>98</v>
      </c>
      <c r="C7" s="12">
        <v>22144.27</v>
      </c>
      <c r="D7" s="13">
        <v>0.5102040816326531</v>
      </c>
      <c r="E7" s="13">
        <v>0.4198250728862974</v>
      </c>
      <c r="F7" s="14">
        <v>1.0239975795407488</v>
      </c>
      <c r="G7" t="inlineStr">
        <is>
          <t xml:space="preserve">no</t>
        </is>
      </c>
    </row>
    <row r="8">
      <c r="A8" t="inlineStr">
        <is>
          <t xml:space="preserve">London (07-12 UTC)</t>
        </is>
      </c>
      <c r="B8" s="11">
        <v>94</v>
      </c>
      <c r="C8" s="12">
        <v>23031.250000000007</v>
      </c>
      <c r="D8" s="13">
        <v>0.5425531914893617</v>
      </c>
      <c r="E8" s="13">
        <v>0.4198250728862974</v>
      </c>
      <c r="F8" s="14">
        <v>1.0295208615533897</v>
      </c>
      <c r="G8" t="inlineStr">
        <is>
          <t xml:space="preserve">no</t>
        </is>
      </c>
    </row>
    <row r="9">
      <c r="A9" t="inlineStr">
        <is>
          <t xml:space="preserve">Wednesday</t>
        </is>
      </c>
      <c r="B9" s="11">
        <v>66</v>
      </c>
      <c r="C9" s="12">
        <v>25534.550000000007</v>
      </c>
      <c r="D9" s="13">
        <v>0.5454545454545454</v>
      </c>
      <c r="E9" s="13">
        <v>0.4198250728862974</v>
      </c>
      <c r="F9" s="14">
        <v>0.9753968230989788</v>
      </c>
      <c r="G9" t="inlineStr">
        <is>
          <t xml:space="preserve">no</t>
        </is>
      </c>
    </row>
    <row r="10">
      <c r="A10" t="inlineStr">
        <is>
          <t xml:space="preserve">Previous trade not a loss</t>
        </is>
      </c>
      <c r="B10" s="11">
        <v>145</v>
      </c>
      <c r="C10" s="12">
        <v>29229.420000000006</v>
      </c>
      <c r="D10" s="13">
        <v>0.5241379310344828</v>
      </c>
      <c r="E10" s="13">
        <v>0.4198250728862974</v>
      </c>
      <c r="F10" s="14">
        <v>0.6675534362504405</v>
      </c>
      <c r="G10" t="inlineStr">
        <is>
          <t xml:space="preserve">no</t>
        </is>
      </c>
    </row>
    <row r="11">
      <c r="A11" t="inlineStr">
        <is>
          <t xml:space="preserve">After a win</t>
        </is>
      </c>
      <c r="B11" s="11">
        <v>144</v>
      </c>
      <c r="C11" s="12">
        <v>29731.620000000006</v>
      </c>
      <c r="D11" s="13">
        <v>0.5277777777777778</v>
      </c>
      <c r="E11" s="13">
        <v>0.4198250728862974</v>
      </c>
      <c r="F11" s="14">
        <v>0.6661420568949469</v>
      </c>
      <c r="G11" t="inlineStr">
        <is>
          <t xml:space="preserve">no</t>
        </is>
      </c>
    </row>
  </sheetData>
  <autoFilter ref="A1:G11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2" customWidth="1"/>
    <col min="3" max="3" width="19" customWidth="1"/>
    <col min="4" max="4" width="14" customWidth="1"/>
    <col min="5" max="5" width="30" customWidth="1"/>
    <col min="6" max="6" width="19" customWidth="1"/>
    <col min="7" max="7" width="15" customWidth="1"/>
  </cols>
  <sheetData>
    <row r="1" ht="30" customHeight="1">
      <c r="A1" s="9" t="inlineStr">
        <is>
          <t xml:space="preserve">Group</t>
        </is>
      </c>
      <c r="B1" s="10" t="inlineStr">
        <is>
          <t xml:space="preserve">Trades</t>
        </is>
      </c>
      <c r="C1" s="10" t="inlineStr">
        <is>
          <t xml:space="preserve">Net P&amp;L (USD)</t>
        </is>
      </c>
      <c r="D1" s="10" t="inlineStr">
        <is>
          <t xml:space="preserve">Win rate</t>
        </is>
      </c>
      <c r="E1" s="10" t="inlineStr">
        <is>
          <t xml:space="preserve">Average per trade (USD)</t>
        </is>
      </c>
      <c r="F1" s="10" t="inlineStr">
        <is>
          <t xml:space="preserve">Profit factor</t>
        </is>
      </c>
      <c r="G1" s="10" t="inlineStr">
        <is>
          <t xml:space="preserve">Average R</t>
        </is>
      </c>
    </row>
    <row r="2">
      <c r="A2" t="inlineStr">
        <is>
          <t xml:space="preserve">EURUSD</t>
        </is>
      </c>
      <c r="B2" s="11">
        <v>171</v>
      </c>
      <c r="C2" s="12">
        <v>18757.600000000006</v>
      </c>
      <c r="D2" s="13">
        <v>0.4678362573099415</v>
      </c>
      <c r="E2" s="12">
        <v>109.69356725146203</v>
      </c>
      <c r="F2" s="14">
        <v>1.2545126138261984</v>
      </c>
      <c r="G2" s="14">
        <v>0.305880360785342</v>
      </c>
    </row>
    <row r="3">
      <c r="A3" t="inlineStr">
        <is>
          <t xml:space="preserve">GBPUSD</t>
        </is>
      </c>
      <c r="B3" s="11">
        <v>63</v>
      </c>
      <c r="C3" s="12">
        <v>4115.769999999999</v>
      </c>
      <c r="D3" s="13">
        <v>0.42857142857142855</v>
      </c>
      <c r="E3" s="12">
        <v>65.32968253968252</v>
      </c>
      <c r="F3" s="14">
        <v>1.1402816150601889</v>
      </c>
      <c r="G3" s="14">
        <v>0.2042221553217407</v>
      </c>
    </row>
    <row r="4">
      <c r="A4" t="inlineStr">
        <is>
          <t xml:space="preserve">USDJPY</t>
        </is>
      </c>
      <c r="B4" s="11">
        <v>48</v>
      </c>
      <c r="C4" s="12">
        <v>-703.0599999999995</v>
      </c>
      <c r="D4" s="13">
        <v>0.3958333333333333</v>
      </c>
      <c r="E4" s="12">
        <v>-14.647083333333322</v>
      </c>
      <c r="F4" s="14">
        <v>0.9705812325955555</v>
      </c>
      <c r="G4" s="14">
        <v>0.13934634015899613</v>
      </c>
    </row>
    <row r="5">
      <c r="A5" t="inlineStr">
        <is>
          <t xml:space="preserve">XAUUSD</t>
        </is>
      </c>
      <c r="B5" s="11">
        <v>61</v>
      </c>
      <c r="C5" s="12">
        <v>-6331.280000000004</v>
      </c>
      <c r="D5" s="13">
        <v>0.29508196721311475</v>
      </c>
      <c r="E5" s="12">
        <v>-103.79147540983614</v>
      </c>
      <c r="F5" s="14">
        <v>0.7763442683467484</v>
      </c>
      <c r="G5" s="14">
        <v>-0.13919834938363387</v>
      </c>
    </row>
    <row r="6">
      <c r="A6" s="15" t="inlineStr">
        <is>
          <t xml:space="preserve">All trades</t>
        </is>
      </c>
      <c r="B6" s="16">
        <v>343</v>
      </c>
      <c r="C6" s="17">
        <v>15839.029999999995</v>
      </c>
      <c r="D6" s="15"/>
      <c r="E6" s="17"/>
      <c r="F6" s="15"/>
      <c r="G6" s="15"/>
    </row>
  </sheetData>
  <autoFilter ref="A1:G5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7CDD6"/>
  </sheetPr>
  <dimension ref="A1:G23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2" customWidth="1"/>
    <col min="3" max="3" width="19" customWidth="1"/>
    <col min="4" max="4" width="14" customWidth="1"/>
    <col min="5" max="5" width="30" customWidth="1"/>
    <col min="6" max="6" width="19" customWidth="1"/>
    <col min="7" max="7" width="15" customWidth="1"/>
  </cols>
  <sheetData>
    <row r="1" ht="30" customHeight="1">
      <c r="A1" s="9" t="inlineStr">
        <is>
          <t xml:space="preserve">Group</t>
        </is>
      </c>
      <c r="B1" s="10" t="inlineStr">
        <is>
          <t xml:space="preserve">Trades</t>
        </is>
      </c>
      <c r="C1" s="10" t="inlineStr">
        <is>
          <t xml:space="preserve">Net P&amp;L (USD)</t>
        </is>
      </c>
      <c r="D1" s="10" t="inlineStr">
        <is>
          <t xml:space="preserve">Win rate</t>
        </is>
      </c>
      <c r="E1" s="10" t="inlineStr">
        <is>
          <t xml:space="preserve">Average per trade (USD)</t>
        </is>
      </c>
      <c r="F1" s="10" t="inlineStr">
        <is>
          <t xml:space="preserve">Profit factor</t>
        </is>
      </c>
      <c r="G1" s="10" t="inlineStr">
        <is>
          <t xml:space="preserve">Average R</t>
        </is>
      </c>
    </row>
    <row r="2">
      <c r="A2" t="inlineStr">
        <is>
          <t xml:space="preserve">02:00</t>
        </is>
      </c>
      <c r="B2" s="11">
        <v>2</v>
      </c>
      <c r="C2" s="12">
        <v>1061.9099999999999</v>
      </c>
      <c r="D2" s="13">
        <v>0.5</v>
      </c>
      <c r="E2" s="12">
        <v>530.9549999999999</v>
      </c>
      <c r="F2" s="14">
        <v>3.2492374819961025</v>
      </c>
      <c r="G2" s="14">
        <v>0.3523366397381087</v>
      </c>
    </row>
    <row r="3">
      <c r="A3" t="inlineStr">
        <is>
          <t xml:space="preserve">03:00</t>
        </is>
      </c>
      <c r="B3" s="11">
        <v>10</v>
      </c>
      <c r="C3" s="12">
        <v>355.97999999999934</v>
      </c>
      <c r="D3" s="13">
        <v>0.4</v>
      </c>
      <c r="E3" s="12">
        <v>35.597999999999935</v>
      </c>
      <c r="F3" s="14">
        <v>1.0633549392933037</v>
      </c>
      <c r="G3" s="14">
        <v>0.17893671402060976</v>
      </c>
    </row>
    <row r="4">
      <c r="A4" t="inlineStr">
        <is>
          <t xml:space="preserve">04:00</t>
        </is>
      </c>
      <c r="B4" s="11">
        <v>11</v>
      </c>
      <c r="C4" s="12">
        <v>644.7499999999998</v>
      </c>
      <c r="D4" s="13">
        <v>0.36363636363636365</v>
      </c>
      <c r="E4" s="12">
        <v>58.613636363636346</v>
      </c>
      <c r="F4" s="14">
        <v>1.1523273780554073</v>
      </c>
      <c r="G4" s="14">
        <v>-0.001412615457757757</v>
      </c>
    </row>
    <row r="5">
      <c r="A5" t="inlineStr">
        <is>
          <t xml:space="preserve">05:00</t>
        </is>
      </c>
      <c r="B5" s="11">
        <v>21</v>
      </c>
      <c r="C5" s="12">
        <v>-1366.6200000000008</v>
      </c>
      <c r="D5" s="13">
        <v>0.38095238095238093</v>
      </c>
      <c r="E5" s="12">
        <v>-65.07714285714289</v>
      </c>
      <c r="F5" s="14">
        <v>0.8708467137556725</v>
      </c>
      <c r="G5" s="14">
        <v>0.0913711100393552</v>
      </c>
    </row>
    <row r="6">
      <c r="A6" t="inlineStr">
        <is>
          <t xml:space="preserve">06:00</t>
        </is>
      </c>
      <c r="B6" s="11">
        <v>41</v>
      </c>
      <c r="C6" s="12">
        <v>-11746.26</v>
      </c>
      <c r="D6" s="13">
        <v>0.2682926829268293</v>
      </c>
      <c r="E6" s="12">
        <v>-286.4941463414634</v>
      </c>
      <c r="F6" s="14">
        <v>0.4770501043116367</v>
      </c>
      <c r="G6" s="14">
        <v>-0.22594708689069792</v>
      </c>
    </row>
    <row r="7">
      <c r="A7" t="inlineStr">
        <is>
          <t xml:space="preserve">07:00</t>
        </is>
      </c>
      <c r="B7" s="11">
        <v>28</v>
      </c>
      <c r="C7" s="12">
        <v>-775.7399999999993</v>
      </c>
      <c r="D7" s="13">
        <v>0.32142857142857145</v>
      </c>
      <c r="E7" s="12">
        <v>-27.704999999999977</v>
      </c>
      <c r="F7" s="14">
        <v>0.9434926679744438</v>
      </c>
      <c r="G7" s="14">
        <v>0.06263998501345278</v>
      </c>
    </row>
    <row r="8">
      <c r="A8" t="inlineStr">
        <is>
          <t xml:space="preserve">08:00</t>
        </is>
      </c>
      <c r="B8" s="11">
        <v>21</v>
      </c>
      <c r="C8" s="12">
        <v>3032.6199999999994</v>
      </c>
      <c r="D8" s="13">
        <v>0.42857142857142855</v>
      </c>
      <c r="E8" s="12">
        <v>144.41047619047617</v>
      </c>
      <c r="F8" s="14">
        <v>1.3537560818558596</v>
      </c>
      <c r="G8" s="14">
        <v>0.24477527730090964</v>
      </c>
    </row>
    <row r="9">
      <c r="A9" t="inlineStr">
        <is>
          <t xml:space="preserve">09:00</t>
        </is>
      </c>
      <c r="B9" s="11">
        <v>17</v>
      </c>
      <c r="C9" s="12">
        <v>69.87000000000069</v>
      </c>
      <c r="D9" s="13">
        <v>0.4117647058823529</v>
      </c>
      <c r="E9" s="12">
        <v>4.11000000000004</v>
      </c>
      <c r="F9" s="14">
        <v>1.0082476052198242</v>
      </c>
      <c r="G9" s="14">
        <v>0.14140298222215542</v>
      </c>
    </row>
    <row r="10">
      <c r="A10" t="inlineStr">
        <is>
          <t xml:space="preserve">10:00</t>
        </is>
      </c>
      <c r="B10" s="11">
        <v>16</v>
      </c>
      <c r="C10" s="12">
        <v>7197.179999999999</v>
      </c>
      <c r="D10" s="13">
        <v>0.625</v>
      </c>
      <c r="E10" s="12">
        <v>449.82374999999996</v>
      </c>
      <c r="F10" s="14">
        <v>2.4189771869190015</v>
      </c>
      <c r="G10" s="14">
        <v>0.5958167868739878</v>
      </c>
    </row>
    <row r="11">
      <c r="A11" t="inlineStr">
        <is>
          <t xml:space="preserve">11:00</t>
        </is>
      </c>
      <c r="B11" s="11">
        <v>18</v>
      </c>
      <c r="C11" s="12">
        <v>9916.280000000002</v>
      </c>
      <c r="D11" s="13">
        <v>0.7222222222222222</v>
      </c>
      <c r="E11" s="12">
        <v>550.9044444444446</v>
      </c>
      <c r="F11" s="14">
        <v>3.131497379768113</v>
      </c>
      <c r="G11" s="14">
        <v>0.9589501624698313</v>
      </c>
    </row>
    <row r="12">
      <c r="A12" t="inlineStr">
        <is>
          <t xml:space="preserve">12:00</t>
        </is>
      </c>
      <c r="B12" s="11">
        <v>18</v>
      </c>
      <c r="C12" s="12">
        <v>4550.110000000001</v>
      </c>
      <c r="D12" s="13">
        <v>0.5555555555555556</v>
      </c>
      <c r="E12" s="12">
        <v>252.78388888888892</v>
      </c>
      <c r="F12" s="14">
        <v>1.7013689466001385</v>
      </c>
      <c r="G12" s="14">
        <v>0.4995332716466876</v>
      </c>
    </row>
    <row r="13">
      <c r="A13" t="inlineStr">
        <is>
          <t xml:space="preserve">13:00</t>
        </is>
      </c>
      <c r="B13" s="11">
        <v>25</v>
      </c>
      <c r="C13" s="12">
        <v>1297.8100000000002</v>
      </c>
      <c r="D13" s="13">
        <v>0.44</v>
      </c>
      <c r="E13" s="12">
        <v>51.912400000000005</v>
      </c>
      <c r="F13" s="14">
        <v>1.122344532293598</v>
      </c>
      <c r="G13" s="14">
        <v>0.23203894639610664</v>
      </c>
    </row>
    <row r="14">
      <c r="A14" t="inlineStr">
        <is>
          <t xml:space="preserve">14:00</t>
        </is>
      </c>
      <c r="B14" s="11">
        <v>15</v>
      </c>
      <c r="C14" s="12">
        <v>263.9700000000016</v>
      </c>
      <c r="D14" s="13">
        <v>0.4</v>
      </c>
      <c r="E14" s="12">
        <v>17.59800000000011</v>
      </c>
      <c r="F14" s="14">
        <v>1.0303652177514073</v>
      </c>
      <c r="G14" s="14">
        <v>0.15892130641208155</v>
      </c>
    </row>
    <row r="15">
      <c r="A15" t="inlineStr">
        <is>
          <t xml:space="preserve">15:00</t>
        </is>
      </c>
      <c r="B15" s="11">
        <v>18</v>
      </c>
      <c r="C15" s="12">
        <v>1143.98</v>
      </c>
      <c r="D15" s="13">
        <v>0.4444444444444444</v>
      </c>
      <c r="E15" s="12">
        <v>63.55444444444444</v>
      </c>
      <c r="F15" s="14">
        <v>1.118893604991956</v>
      </c>
      <c r="G15" s="14">
        <v>0.22912637190403407</v>
      </c>
    </row>
    <row r="16">
      <c r="A16" t="inlineStr">
        <is>
          <t xml:space="preserve">16:00</t>
        </is>
      </c>
      <c r="B16" s="11">
        <v>11</v>
      </c>
      <c r="C16" s="12">
        <v>3856.0600000000004</v>
      </c>
      <c r="D16" s="13">
        <v>0.5454545454545454</v>
      </c>
      <c r="E16" s="12">
        <v>350.5509090909091</v>
      </c>
      <c r="F16" s="14">
        <v>2.0481528496212196</v>
      </c>
      <c r="G16" s="14">
        <v>0.6065435742223405</v>
      </c>
    </row>
    <row r="17">
      <c r="A17" t="inlineStr">
        <is>
          <t xml:space="preserve">17:00</t>
        </is>
      </c>
      <c r="B17" s="11">
        <v>12</v>
      </c>
      <c r="C17" s="12">
        <v>-1759.92</v>
      </c>
      <c r="D17" s="13">
        <v>0.3333333333333333</v>
      </c>
      <c r="E17" s="12">
        <v>-146.66</v>
      </c>
      <c r="F17" s="14">
        <v>0.6880619792303643</v>
      </c>
      <c r="G17" s="14">
        <v>-0.14658420969075694</v>
      </c>
    </row>
    <row r="18">
      <c r="A18" t="inlineStr">
        <is>
          <t xml:space="preserve">18:00</t>
        </is>
      </c>
      <c r="B18" s="11">
        <v>13</v>
      </c>
      <c r="C18" s="12">
        <v>-4022.0400000000004</v>
      </c>
      <c r="D18" s="13">
        <v>0.23076923076923078</v>
      </c>
      <c r="E18" s="12">
        <v>-309.38769230769236</v>
      </c>
      <c r="F18" s="14">
        <v>0.422336483497544</v>
      </c>
      <c r="G18" s="14">
        <v>-0.360319239492458</v>
      </c>
    </row>
    <row r="19">
      <c r="A19" t="inlineStr">
        <is>
          <t xml:space="preserve">19:00</t>
        </is>
      </c>
      <c r="B19" s="11">
        <v>12</v>
      </c>
      <c r="C19" s="12">
        <v>157.3900000000002</v>
      </c>
      <c r="D19" s="13">
        <v>0.4166666666666667</v>
      </c>
      <c r="E19" s="12">
        <v>13.11583333333335</v>
      </c>
      <c r="F19" s="14">
        <v>1.030650199414221</v>
      </c>
      <c r="G19" s="14">
        <v>0.13919144317006973</v>
      </c>
    </row>
    <row r="20">
      <c r="A20" t="inlineStr">
        <is>
          <t xml:space="preserve">20:00</t>
        </is>
      </c>
      <c r="B20" s="11">
        <v>14</v>
      </c>
      <c r="C20" s="12">
        <v>314.8900000000003</v>
      </c>
      <c r="D20" s="13">
        <v>0.5</v>
      </c>
      <c r="E20" s="12">
        <v>22.49214285714288</v>
      </c>
      <c r="F20" s="14">
        <v>1.0512032911639404</v>
      </c>
      <c r="G20" s="14">
        <v>0.3418301150218559</v>
      </c>
    </row>
    <row r="21">
      <c r="A21" t="inlineStr">
        <is>
          <t xml:space="preserve">21:00</t>
        </is>
      </c>
      <c r="B21" s="11">
        <v>14</v>
      </c>
      <c r="C21" s="12">
        <v>1030.2600000000004</v>
      </c>
      <c r="D21" s="13">
        <v>0.35714285714285715</v>
      </c>
      <c r="E21" s="12">
        <v>73.59000000000003</v>
      </c>
      <c r="F21" s="14">
        <v>1.1663886147848235</v>
      </c>
      <c r="G21" s="14">
        <v>0.10680759964813473</v>
      </c>
    </row>
    <row r="22">
      <c r="A22" t="inlineStr">
        <is>
          <t xml:space="preserve">22:00</t>
        </is>
      </c>
      <c r="B22" s="11">
        <v>6</v>
      </c>
      <c r="C22" s="12">
        <v>616.5500000000001</v>
      </c>
      <c r="D22" s="13">
        <v>0.5</v>
      </c>
      <c r="E22" s="12">
        <v>102.75833333333334</v>
      </c>
      <c r="F22" s="14">
        <v>1.2786968981946063</v>
      </c>
      <c r="G22" s="14">
        <v>0.4437774384588274</v>
      </c>
    </row>
    <row r="23">
      <c r="A23" s="15" t="inlineStr">
        <is>
          <t xml:space="preserve">All trades</t>
        </is>
      </c>
      <c r="B23" s="16">
        <v>343</v>
      </c>
      <c r="C23" s="17">
        <v>15839.029999999995</v>
      </c>
      <c r="D23" s="15"/>
      <c r="E23" s="17"/>
      <c r="F23" s="15"/>
      <c r="G23" s="15"/>
    </row>
  </sheetData>
  <autoFilter ref="A1:G22"/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7CDD6"/>
  </sheetPr>
  <dimension ref="A1:G7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2" customWidth="1"/>
    <col min="3" max="3" width="19" customWidth="1"/>
    <col min="4" max="4" width="14" customWidth="1"/>
    <col min="5" max="5" width="30" customWidth="1"/>
    <col min="6" max="6" width="19" customWidth="1"/>
    <col min="7" max="7" width="15" customWidth="1"/>
  </cols>
  <sheetData>
    <row r="1" ht="30" customHeight="1">
      <c r="A1" s="9" t="inlineStr">
        <is>
          <t xml:space="preserve">Group</t>
        </is>
      </c>
      <c r="B1" s="10" t="inlineStr">
        <is>
          <t xml:space="preserve">Trades</t>
        </is>
      </c>
      <c r="C1" s="10" t="inlineStr">
        <is>
          <t xml:space="preserve">Net P&amp;L (USD)</t>
        </is>
      </c>
      <c r="D1" s="10" t="inlineStr">
        <is>
          <t xml:space="preserve">Win rate</t>
        </is>
      </c>
      <c r="E1" s="10" t="inlineStr">
        <is>
          <t xml:space="preserve">Average per trade (USD)</t>
        </is>
      </c>
      <c r="F1" s="10" t="inlineStr">
        <is>
          <t xml:space="preserve">Profit factor</t>
        </is>
      </c>
      <c r="G1" s="10" t="inlineStr">
        <is>
          <t xml:space="preserve">Average R</t>
        </is>
      </c>
    </row>
    <row r="2">
      <c r="A2" t="inlineStr">
        <is>
          <t xml:space="preserve">Monday</t>
        </is>
      </c>
      <c r="B2" s="11">
        <v>73</v>
      </c>
      <c r="C2" s="12">
        <v>-2845.6099999999997</v>
      </c>
      <c r="D2" s="13">
        <v>0.3835616438356164</v>
      </c>
      <c r="E2" s="12">
        <v>-38.980958904109585</v>
      </c>
      <c r="F2" s="14">
        <v>0.9173433905879967</v>
      </c>
      <c r="G2" s="14">
        <v>0.10597041509557892</v>
      </c>
    </row>
    <row r="3">
      <c r="A3" t="inlineStr">
        <is>
          <t xml:space="preserve">Tuesday</t>
        </is>
      </c>
      <c r="B3" s="11">
        <v>64</v>
      </c>
      <c r="C3" s="12">
        <v>-1160.9900000000014</v>
      </c>
      <c r="D3" s="13">
        <v>0.375</v>
      </c>
      <c r="E3" s="12">
        <v>-18.14046875000002</v>
      </c>
      <c r="F3" s="14">
        <v>0.9589661211340432</v>
      </c>
      <c r="G3" s="14">
        <v>0.08231034788831196</v>
      </c>
    </row>
    <row r="4">
      <c r="A4" t="inlineStr">
        <is>
          <t xml:space="preserve">Wednesday</t>
        </is>
      </c>
      <c r="B4" s="11">
        <v>66</v>
      </c>
      <c r="C4" s="12">
        <v>25534.550000000007</v>
      </c>
      <c r="D4" s="13">
        <v>0.5454545454545454</v>
      </c>
      <c r="E4" s="12">
        <v>386.8871212121213</v>
      </c>
      <c r="F4" s="14">
        <v>2.3076702472249604</v>
      </c>
      <c r="G4" s="14">
        <v>0.5250593646401359</v>
      </c>
    </row>
    <row r="5">
      <c r="A5" t="inlineStr">
        <is>
          <t xml:space="preserve">Thursday</t>
        </is>
      </c>
      <c r="B5" s="11">
        <v>72</v>
      </c>
      <c r="C5" s="12">
        <v>5385.109999999998</v>
      </c>
      <c r="D5" s="13">
        <v>0.4444444444444444</v>
      </c>
      <c r="E5" s="12">
        <v>74.79319444444441</v>
      </c>
      <c r="F5" s="14">
        <v>1.1846482120520527</v>
      </c>
      <c r="G5" s="14">
        <v>0.23329247094180505</v>
      </c>
    </row>
    <row r="6">
      <c r="A6" t="inlineStr">
        <is>
          <t xml:space="preserve">Friday</t>
        </is>
      </c>
      <c r="B6" s="11">
        <v>68</v>
      </c>
      <c r="C6" s="12">
        <v>-11074.029999999995</v>
      </c>
      <c r="D6" s="13">
        <v>0.35294117647058826</v>
      </c>
      <c r="E6" s="12">
        <v>-162.8533823529411</v>
      </c>
      <c r="F6" s="14">
        <v>0.7473682361473234</v>
      </c>
      <c r="G6" s="14">
        <v>-0.01596494185433682</v>
      </c>
    </row>
    <row r="7">
      <c r="A7" s="15" t="inlineStr">
        <is>
          <t xml:space="preserve">All trades</t>
        </is>
      </c>
      <c r="B7" s="16">
        <v>343</v>
      </c>
      <c r="C7" s="17">
        <v>15839.029999999995</v>
      </c>
      <c r="D7" s="15"/>
      <c r="E7" s="17"/>
      <c r="F7" s="15"/>
      <c r="G7" s="15"/>
    </row>
  </sheetData>
  <autoFilter ref="A1:G6"/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2" customWidth="1"/>
    <col min="3" max="3" width="19" customWidth="1"/>
    <col min="4" max="4" width="14" customWidth="1"/>
    <col min="5" max="5" width="30" customWidth="1"/>
    <col min="6" max="6" width="19" customWidth="1"/>
    <col min="7" max="7" width="15" customWidth="1"/>
  </cols>
  <sheetData>
    <row r="1" ht="30" customHeight="1">
      <c r="A1" s="9" t="inlineStr">
        <is>
          <t xml:space="preserve">Group</t>
        </is>
      </c>
      <c r="B1" s="10" t="inlineStr">
        <is>
          <t xml:space="preserve">Trades</t>
        </is>
      </c>
      <c r="C1" s="10" t="inlineStr">
        <is>
          <t xml:space="preserve">Net P&amp;L (USD)</t>
        </is>
      </c>
      <c r="D1" s="10" t="inlineStr">
        <is>
          <t xml:space="preserve">Win rate</t>
        </is>
      </c>
      <c r="E1" s="10" t="inlineStr">
        <is>
          <t xml:space="preserve">Average per trade (USD)</t>
        </is>
      </c>
      <c r="F1" s="10" t="inlineStr">
        <is>
          <t xml:space="preserve">Profit factor</t>
        </is>
      </c>
      <c r="G1" s="10" t="inlineStr">
        <is>
          <t xml:space="preserve">Average R</t>
        </is>
      </c>
    </row>
    <row r="2">
      <c r="A2" t="inlineStr">
        <is>
          <t xml:space="preserve">Asia (00-07 UTC)</t>
        </is>
      </c>
      <c r="B2" s="11">
        <v>134</v>
      </c>
      <c r="C2" s="12">
        <v>-8793.36</v>
      </c>
      <c r="D2" s="13">
        <v>0.34328358208955223</v>
      </c>
      <c r="E2" s="12">
        <v>-65.6220895522388</v>
      </c>
      <c r="F2" s="14">
        <v>0.8660922151793103</v>
      </c>
      <c r="G2" s="14">
        <v>0.015131826877989564</v>
      </c>
    </row>
    <row r="3">
      <c r="A3" t="inlineStr">
        <is>
          <t xml:space="preserve">London (07-12 UTC)</t>
        </is>
      </c>
      <c r="B3" s="11">
        <v>94</v>
      </c>
      <c r="C3" s="12">
        <v>23031.250000000007</v>
      </c>
      <c r="D3" s="13">
        <v>0.5425531914893617</v>
      </c>
      <c r="E3" s="12">
        <v>245.0132978723405</v>
      </c>
      <c r="F3" s="14">
        <v>1.6526060320986538</v>
      </c>
      <c r="G3" s="14">
        <v>0.46798505065702634</v>
      </c>
    </row>
    <row r="4">
      <c r="A4" t="inlineStr">
        <is>
          <t xml:space="preserve">London and New York (12-16 UTC)</t>
        </is>
      </c>
      <c r="B4" s="11">
        <v>56</v>
      </c>
      <c r="C4" s="12">
        <v>3504.0900000000006</v>
      </c>
      <c r="D4" s="13">
        <v>0.42857142857142855</v>
      </c>
      <c r="E4" s="12">
        <v>62.57303571428572</v>
      </c>
      <c r="F4" s="14">
        <v>1.1267950868165808</v>
      </c>
      <c r="G4" s="14">
        <v>0.2039475551894732</v>
      </c>
    </row>
    <row r="5">
      <c r="A5" t="inlineStr">
        <is>
          <t xml:space="preserve">New York (16-21 UTC)</t>
        </is>
      </c>
      <c r="B5" s="11">
        <v>59</v>
      </c>
      <c r="C5" s="12">
        <v>-1902.9500000000003</v>
      </c>
      <c r="D5" s="13">
        <v>0.3898305084745763</v>
      </c>
      <c r="E5" s="12">
        <v>-32.25338983050848</v>
      </c>
      <c r="F5" s="14">
        <v>0.9285990066633925</v>
      </c>
      <c r="G5" s="14">
        <v>0.10050406509782568</v>
      </c>
    </row>
    <row r="6">
      <c r="A6" s="15" t="inlineStr">
        <is>
          <t xml:space="preserve">All trades</t>
        </is>
      </c>
      <c r="B6" s="16">
        <v>343</v>
      </c>
      <c r="C6" s="17">
        <v>15839.029999999995</v>
      </c>
      <c r="D6" s="15"/>
      <c r="E6" s="17"/>
      <c r="F6" s="15"/>
      <c r="G6" s="15"/>
    </row>
  </sheetData>
  <autoFilter ref="A1:G5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7CDD6"/>
  </sheetPr>
  <dimension ref="A1:G8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2" customWidth="1"/>
    <col min="3" max="3" width="19" customWidth="1"/>
    <col min="4" max="4" width="14" customWidth="1"/>
    <col min="5" max="5" width="30" customWidth="1"/>
    <col min="6" max="6" width="19" customWidth="1"/>
    <col min="7" max="7" width="15" customWidth="1"/>
  </cols>
  <sheetData>
    <row r="1" ht="30" customHeight="1">
      <c r="A1" s="9" t="inlineStr">
        <is>
          <t xml:space="preserve">Group</t>
        </is>
      </c>
      <c r="B1" s="10" t="inlineStr">
        <is>
          <t xml:space="preserve">Trades</t>
        </is>
      </c>
      <c r="C1" s="10" t="inlineStr">
        <is>
          <t xml:space="preserve">Net P&amp;L (USD)</t>
        </is>
      </c>
      <c r="D1" s="10" t="inlineStr">
        <is>
          <t xml:space="preserve">Win rate</t>
        </is>
      </c>
      <c r="E1" s="10" t="inlineStr">
        <is>
          <t xml:space="preserve">Average per trade (USD)</t>
        </is>
      </c>
      <c r="F1" s="10" t="inlineStr">
        <is>
          <t xml:space="preserve">Profit factor</t>
        </is>
      </c>
      <c r="G1" s="10" t="inlineStr">
        <is>
          <t xml:space="preserve">Average R</t>
        </is>
      </c>
    </row>
    <row r="2">
      <c r="A2" t="inlineStr">
        <is>
          <t xml:space="preserve">Under 5 minutes</t>
        </is>
      </c>
      <c r="B2" s="11">
        <v>60</v>
      </c>
      <c r="C2" s="12">
        <v>-17209.779999999995</v>
      </c>
      <c r="D2" s="13">
        <v>0.26666666666666666</v>
      </c>
      <c r="E2" s="12">
        <v>-286.8296666666666</v>
      </c>
      <c r="F2" s="14">
        <v>0.5061690914715087</v>
      </c>
      <c r="G2" s="14">
        <v>-0.20043823165806982</v>
      </c>
    </row>
    <row r="3">
      <c r="A3" t="inlineStr">
        <is>
          <t xml:space="preserve">5-30 minutes</t>
        </is>
      </c>
      <c r="B3" s="11">
        <v>8</v>
      </c>
      <c r="C3" s="12">
        <v>-1994.7599999999998</v>
      </c>
      <c r="D3" s="13">
        <v>0.375</v>
      </c>
      <c r="E3" s="12">
        <v>-249.34499999999997</v>
      </c>
      <c r="F3" s="14">
        <v>0.5669994334498993</v>
      </c>
      <c r="G3" s="14">
        <v>0.06971575955203818</v>
      </c>
    </row>
    <row r="4">
      <c r="A4" t="inlineStr">
        <is>
          <t xml:space="preserve">30 minutes to 2 hours</t>
        </is>
      </c>
      <c r="B4" s="11">
        <v>98</v>
      </c>
      <c r="C4" s="12">
        <v>22144.27</v>
      </c>
      <c r="D4" s="13">
        <v>0.5102040816326531</v>
      </c>
      <c r="E4" s="12">
        <v>225.96193877551022</v>
      </c>
      <c r="F4" s="14">
        <v>1.5816939897169817</v>
      </c>
      <c r="G4" s="14">
        <v>0.34924079792618173</v>
      </c>
    </row>
    <row r="5">
      <c r="A5" t="inlineStr">
        <is>
          <t xml:space="preserve">2-8 hours</t>
        </is>
      </c>
      <c r="B5" s="11">
        <v>158</v>
      </c>
      <c r="C5" s="12">
        <v>16027.789999999997</v>
      </c>
      <c r="D5" s="13">
        <v>0.43670886075949367</v>
      </c>
      <c r="E5" s="12">
        <v>101.44170886075948</v>
      </c>
      <c r="F5" s="14">
        <v>1.2401825159283342</v>
      </c>
      <c r="G5" s="14">
        <v>0.2633401516174652</v>
      </c>
    </row>
    <row r="6">
      <c r="A6" t="inlineStr">
        <is>
          <t xml:space="preserve">8-24 hours</t>
        </is>
      </c>
      <c r="B6" s="11">
        <v>18</v>
      </c>
      <c r="C6" s="12">
        <v>-2008.2600000000002</v>
      </c>
      <c r="D6" s="13">
        <v>0.3333333333333333</v>
      </c>
      <c r="E6" s="12">
        <v>-111.57000000000001</v>
      </c>
      <c r="F6" s="14">
        <v>0.796508670567088</v>
      </c>
      <c r="G6" s="14">
        <v>0.000738731919162097</v>
      </c>
    </row>
    <row r="7">
      <c r="A7" t="inlineStr">
        <is>
          <t xml:space="preserve">1-3 days</t>
        </is>
      </c>
      <c r="B7" s="11">
        <v>1</v>
      </c>
      <c r="C7" s="12">
        <v>-1120.23</v>
      </c>
      <c r="D7" s="13">
        <v>0</v>
      </c>
      <c r="E7" s="12">
        <v>-1120.23</v>
      </c>
      <c r="F7" s="14">
        <v>0</v>
      </c>
      <c r="G7" s="14">
        <v>-1.0090090090090684</v>
      </c>
    </row>
    <row r="8">
      <c r="A8" s="15" t="inlineStr">
        <is>
          <t xml:space="preserve">All trades</t>
        </is>
      </c>
      <c r="B8" s="16">
        <v>343</v>
      </c>
      <c r="C8" s="17">
        <v>15839.029999999995</v>
      </c>
      <c r="D8" s="15"/>
      <c r="E8" s="17"/>
      <c r="F8" s="15"/>
      <c r="G8" s="15"/>
    </row>
  </sheetData>
  <autoFilter ref="A1:G7"/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2" customWidth="1"/>
    <col min="3" max="3" width="19" customWidth="1"/>
    <col min="4" max="4" width="14" customWidth="1"/>
    <col min="5" max="5" width="30" customWidth="1"/>
    <col min="6" max="6" width="19" customWidth="1"/>
    <col min="7" max="7" width="15" customWidth="1"/>
  </cols>
  <sheetData>
    <row r="1" ht="30" customHeight="1">
      <c r="A1" s="9" t="inlineStr">
        <is>
          <t xml:space="preserve">Group</t>
        </is>
      </c>
      <c r="B1" s="10" t="inlineStr">
        <is>
          <t xml:space="preserve">Trades</t>
        </is>
      </c>
      <c r="C1" s="10" t="inlineStr">
        <is>
          <t xml:space="preserve">Net P&amp;L (USD)</t>
        </is>
      </c>
      <c r="D1" s="10" t="inlineStr">
        <is>
          <t xml:space="preserve">Win rate</t>
        </is>
      </c>
      <c r="E1" s="10" t="inlineStr">
        <is>
          <t xml:space="preserve">Average per trade (USD)</t>
        </is>
      </c>
      <c r="F1" s="10" t="inlineStr">
        <is>
          <t xml:space="preserve">Profit factor</t>
        </is>
      </c>
      <c r="G1" s="10" t="inlineStr">
        <is>
          <t xml:space="preserve">Average R</t>
        </is>
      </c>
    </row>
    <row r="2">
      <c r="A2" t="inlineStr">
        <is>
          <t xml:space="preserve">Below usual size (&lt;0.75x)</t>
        </is>
      </c>
      <c r="B2" s="11">
        <v>109</v>
      </c>
      <c r="C2" s="12">
        <v>7655.749999999998</v>
      </c>
      <c r="D2" s="13">
        <v>0.43119266055045874</v>
      </c>
      <c r="E2" s="12">
        <v>70.23623853211008</v>
      </c>
      <c r="F2" s="14">
        <v>1.2046093120054473</v>
      </c>
      <c r="G2" s="14">
        <v>0.20624991988838273</v>
      </c>
    </row>
    <row r="3">
      <c r="A3" t="inlineStr">
        <is>
          <t xml:space="preserve">Usual size (0.75x-1.25x)</t>
        </is>
      </c>
      <c r="B3" s="11">
        <v>122</v>
      </c>
      <c r="C3" s="12">
        <v>14134.289999999999</v>
      </c>
      <c r="D3" s="13">
        <v>0.4672131147540984</v>
      </c>
      <c r="E3" s="12">
        <v>115.85483606557376</v>
      </c>
      <c r="F3" s="14">
        <v>1.310890535519626</v>
      </c>
      <c r="G3" s="14">
        <v>0.30179032947152157</v>
      </c>
    </row>
    <row r="4">
      <c r="A4" t="inlineStr">
        <is>
          <t xml:space="preserve">Large (1.25x-2x)</t>
        </is>
      </c>
      <c r="B4" s="11">
        <v>95</v>
      </c>
      <c r="C4" s="12">
        <v>1580.870000000001</v>
      </c>
      <c r="D4" s="13">
        <v>0.37894736842105264</v>
      </c>
      <c r="E4" s="12">
        <v>16.640736842105273</v>
      </c>
      <c r="F4" s="14">
        <v>1.0282088562036573</v>
      </c>
      <c r="G4" s="14">
        <v>0.08385911974736297</v>
      </c>
    </row>
    <row r="5">
      <c r="A5" t="inlineStr">
        <is>
          <t xml:space="preserve">Very large (&gt;2x)</t>
        </is>
      </c>
      <c r="B5" s="11">
        <v>17</v>
      </c>
      <c r="C5" s="12">
        <v>-7531.879999999999</v>
      </c>
      <c r="D5" s="13">
        <v>0.23529411764705882</v>
      </c>
      <c r="E5" s="12">
        <v>-443.0517647058823</v>
      </c>
      <c r="F5" s="14">
        <v>0.5386005504781614</v>
      </c>
      <c r="G5" s="14">
        <v>-0.2292479614450328</v>
      </c>
    </row>
    <row r="6">
      <c r="A6" s="15" t="inlineStr">
        <is>
          <t xml:space="preserve">All trades</t>
        </is>
      </c>
      <c r="B6" s="16">
        <v>343</v>
      </c>
      <c r="C6" s="17">
        <v>15839.029999999995</v>
      </c>
      <c r="D6" s="15"/>
      <c r="E6" s="17"/>
      <c r="F6" s="15"/>
      <c r="G6" s="15"/>
    </row>
  </sheetData>
  <autoFilter ref="A1:G5"/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7CDD6"/>
  </sheetPr>
  <dimension ref="A1:G5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2" customWidth="1"/>
    <col min="3" max="3" width="19" customWidth="1"/>
    <col min="4" max="4" width="14" customWidth="1"/>
    <col min="5" max="5" width="30" customWidth="1"/>
    <col min="6" max="6" width="19" customWidth="1"/>
    <col min="7" max="7" width="15" customWidth="1"/>
  </cols>
  <sheetData>
    <row r="1" ht="30" customHeight="1">
      <c r="A1" s="9" t="inlineStr">
        <is>
          <t xml:space="preserve">Group</t>
        </is>
      </c>
      <c r="B1" s="10" t="inlineStr">
        <is>
          <t xml:space="preserve">Trades</t>
        </is>
      </c>
      <c r="C1" s="10" t="inlineStr">
        <is>
          <t xml:space="preserve">Net P&amp;L (USD)</t>
        </is>
      </c>
      <c r="D1" s="10" t="inlineStr">
        <is>
          <t xml:space="preserve">Win rate</t>
        </is>
      </c>
      <c r="E1" s="10" t="inlineStr">
        <is>
          <t xml:space="preserve">Average per trade (USD)</t>
        </is>
      </c>
      <c r="F1" s="10" t="inlineStr">
        <is>
          <t xml:space="preserve">Profit factor</t>
        </is>
      </c>
      <c r="G1" s="10" t="inlineStr">
        <is>
          <t xml:space="preserve">Average R</t>
        </is>
      </c>
    </row>
    <row r="2">
      <c r="A2" t="inlineStr">
        <is>
          <t xml:space="preserve">First trade</t>
        </is>
      </c>
      <c r="B2" s="11">
        <v>1</v>
      </c>
      <c r="C2" s="12">
        <v>-502.2</v>
      </c>
      <c r="D2" s="13">
        <v>0</v>
      </c>
      <c r="E2" s="12">
        <v>-502.2</v>
      </c>
      <c r="F2" s="14">
        <v>0</v>
      </c>
      <c r="G2" s="14">
        <v>-0.855670103092741</v>
      </c>
    </row>
    <row r="3">
      <c r="A3" t="inlineStr">
        <is>
          <t xml:space="preserve">After a loss</t>
        </is>
      </c>
      <c r="B3" s="11">
        <v>198</v>
      </c>
      <c r="C3" s="12">
        <v>-13390.390000000001</v>
      </c>
      <c r="D3" s="13">
        <v>0.3434343434343434</v>
      </c>
      <c r="E3" s="12">
        <v>-67.62823232323233</v>
      </c>
      <c r="F3" s="14">
        <v>0.8882292837258309</v>
      </c>
      <c r="G3" s="14">
        <v>-0.011169491441490154</v>
      </c>
    </row>
    <row r="4">
      <c r="A4" t="inlineStr">
        <is>
          <t xml:space="preserve">After a win</t>
        </is>
      </c>
      <c r="B4" s="11">
        <v>144</v>
      </c>
      <c r="C4" s="12">
        <v>29731.620000000006</v>
      </c>
      <c r="D4" s="13">
        <v>0.5277777777777778</v>
      </c>
      <c r="E4" s="12">
        <v>206.4695833333334</v>
      </c>
      <c r="F4" s="14">
        <v>1.850899262508296</v>
      </c>
      <c r="G4" s="14">
        <v>0.46136313821736863</v>
      </c>
    </row>
    <row r="5">
      <c r="A5" s="15" t="inlineStr">
        <is>
          <t xml:space="preserve">All trades</t>
        </is>
      </c>
      <c r="B5" s="16">
        <v>343</v>
      </c>
      <c r="C5" s="17">
        <v>15839.029999999995</v>
      </c>
      <c r="D5" s="15"/>
      <c r="E5" s="17"/>
      <c r="F5" s="15"/>
      <c r="G5" s="15"/>
    </row>
  </sheetData>
  <autoFilter ref="A1:G4"/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C7CDD6"/>
  </sheetPr>
  <dimension ref="A1:B133"/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39" customWidth="1"/>
  </cols>
  <sheetData>
    <row r="1" ht="30" customHeight="1">
      <c r="A1" s="9" t="inlineStr">
        <is>
          <t xml:space="preserve">Day</t>
        </is>
      </c>
      <c r="B1" s="10" t="inlineStr">
        <is>
          <t xml:space="preserve">Balance from closed trades (USD)</t>
        </is>
      </c>
    </row>
    <row r="2">
      <c r="A2" s="18">
        <v>46113</v>
      </c>
      <c r="B2" s="19">
        <v>101276.92</v>
      </c>
    </row>
    <row r="3">
      <c r="A3" s="18">
        <v>46114</v>
      </c>
      <c r="B3" s="19">
        <v>98908.33</v>
      </c>
    </row>
    <row r="4">
      <c r="A4" s="18">
        <v>46115</v>
      </c>
      <c r="B4" s="19">
        <v>99426.56999999999</v>
      </c>
    </row>
    <row r="5">
      <c r="A5" s="18">
        <v>46118</v>
      </c>
      <c r="B5" s="19">
        <v>101232.57</v>
      </c>
    </row>
    <row r="6">
      <c r="A6" s="18">
        <v>46119</v>
      </c>
      <c r="B6" s="19">
        <v>101331.92000000001</v>
      </c>
    </row>
    <row r="7">
      <c r="A7" s="18">
        <v>46120</v>
      </c>
      <c r="B7" s="19">
        <v>103411.05</v>
      </c>
    </row>
    <row r="8">
      <c r="A8" s="18">
        <v>46121</v>
      </c>
      <c r="B8" s="19">
        <v>101100.26000000001</v>
      </c>
    </row>
    <row r="9">
      <c r="A9" s="18">
        <v>46122</v>
      </c>
      <c r="B9" s="19">
        <v>104386.38000000002</v>
      </c>
    </row>
    <row r="10">
      <c r="A10" s="18">
        <v>46125</v>
      </c>
      <c r="B10" s="19">
        <v>105289.01000000001</v>
      </c>
    </row>
    <row r="11">
      <c r="A11" s="18">
        <v>46126</v>
      </c>
      <c r="B11" s="19">
        <v>104449.79000000002</v>
      </c>
    </row>
    <row r="12">
      <c r="A12" s="18">
        <v>46127</v>
      </c>
      <c r="B12" s="19">
        <v>105657.78000000001</v>
      </c>
    </row>
    <row r="13">
      <c r="A13" s="18">
        <v>46128</v>
      </c>
      <c r="B13" s="19">
        <v>108101.03</v>
      </c>
    </row>
    <row r="14">
      <c r="A14" s="18">
        <v>46129</v>
      </c>
      <c r="B14" s="19">
        <v>109341.21</v>
      </c>
    </row>
    <row r="15">
      <c r="A15" s="18">
        <v>46132</v>
      </c>
      <c r="B15" s="19">
        <v>110560.57</v>
      </c>
    </row>
    <row r="16">
      <c r="A16" s="18">
        <v>46133</v>
      </c>
      <c r="B16" s="19">
        <v>106042.40000000002</v>
      </c>
    </row>
    <row r="17">
      <c r="A17" s="18">
        <v>46134</v>
      </c>
      <c r="B17" s="19">
        <v>108890.61000000002</v>
      </c>
    </row>
    <row r="18">
      <c r="A18" s="18">
        <v>46135</v>
      </c>
      <c r="B18" s="19">
        <v>109390.28000000003</v>
      </c>
    </row>
    <row r="19">
      <c r="A19" s="18">
        <v>46136</v>
      </c>
      <c r="B19" s="19">
        <v>110171.31000000003</v>
      </c>
    </row>
    <row r="20">
      <c r="A20" s="18">
        <v>46139</v>
      </c>
      <c r="B20" s="19">
        <v>109467.22000000003</v>
      </c>
    </row>
    <row r="21">
      <c r="A21" s="18">
        <v>46140</v>
      </c>
      <c r="B21" s="19">
        <v>109338.37000000004</v>
      </c>
    </row>
    <row r="22">
      <c r="A22" s="18">
        <v>46141</v>
      </c>
      <c r="B22" s="19">
        <v>108933.69000000005</v>
      </c>
    </row>
    <row r="23">
      <c r="A23" s="18">
        <v>46143</v>
      </c>
      <c r="B23" s="19">
        <v>105366.22000000003</v>
      </c>
    </row>
    <row r="24">
      <c r="A24" s="18">
        <v>46146</v>
      </c>
      <c r="B24" s="19">
        <v>102969.58000000002</v>
      </c>
    </row>
    <row r="25">
      <c r="A25" s="18">
        <v>46147</v>
      </c>
      <c r="B25" s="19">
        <v>101141.70000000001</v>
      </c>
    </row>
    <row r="26">
      <c r="A26" s="18">
        <v>46148</v>
      </c>
      <c r="B26" s="19">
        <v>103557.08</v>
      </c>
    </row>
    <row r="27">
      <c r="A27" s="18">
        <v>46149</v>
      </c>
      <c r="B27" s="19">
        <v>102088.91</v>
      </c>
    </row>
    <row r="28">
      <c r="A28" s="18">
        <v>46150</v>
      </c>
      <c r="B28" s="19">
        <v>99829.4</v>
      </c>
    </row>
    <row r="29">
      <c r="A29" s="18">
        <v>46153</v>
      </c>
      <c r="B29" s="19">
        <v>99811.09</v>
      </c>
    </row>
    <row r="30">
      <c r="A30" s="18">
        <v>46154</v>
      </c>
      <c r="B30" s="19">
        <v>101650.37999999999</v>
      </c>
    </row>
    <row r="31">
      <c r="A31" s="18">
        <v>46155</v>
      </c>
      <c r="B31" s="19">
        <v>103741.60999999999</v>
      </c>
    </row>
    <row r="32">
      <c r="A32" s="18">
        <v>46156</v>
      </c>
      <c r="B32" s="19">
        <v>104506.76</v>
      </c>
    </row>
    <row r="33">
      <c r="A33" s="18">
        <v>46157</v>
      </c>
      <c r="B33" s="19">
        <v>103999.90999999999</v>
      </c>
    </row>
    <row r="34">
      <c r="A34" s="18">
        <v>46160</v>
      </c>
      <c r="B34" s="19">
        <v>103437.89999999998</v>
      </c>
    </row>
    <row r="35">
      <c r="A35" s="18">
        <v>46161</v>
      </c>
      <c r="B35" s="19">
        <v>104849.16999999998</v>
      </c>
    </row>
    <row r="36">
      <c r="A36" s="18">
        <v>46162</v>
      </c>
      <c r="B36" s="19">
        <v>105402.82999999999</v>
      </c>
    </row>
    <row r="37">
      <c r="A37" s="18">
        <v>46163</v>
      </c>
      <c r="B37" s="19">
        <v>106224.53</v>
      </c>
    </row>
    <row r="38">
      <c r="A38" s="18">
        <v>46164</v>
      </c>
      <c r="B38" s="19">
        <v>102298.47</v>
      </c>
    </row>
    <row r="39">
      <c r="A39" s="18">
        <v>46167</v>
      </c>
      <c r="B39" s="19">
        <v>101503.59</v>
      </c>
    </row>
    <row r="40">
      <c r="A40" s="18">
        <v>46168</v>
      </c>
      <c r="B40" s="19">
        <v>102222.81999999999</v>
      </c>
    </row>
    <row r="41">
      <c r="A41" s="18">
        <v>46169</v>
      </c>
      <c r="B41" s="19">
        <v>101269.48999999999</v>
      </c>
    </row>
    <row r="42">
      <c r="A42" s="18">
        <v>46170</v>
      </c>
      <c r="B42" s="19">
        <v>101580.26</v>
      </c>
    </row>
    <row r="43">
      <c r="A43" s="18">
        <v>46171</v>
      </c>
      <c r="B43" s="19">
        <v>99675.56</v>
      </c>
    </row>
    <row r="44">
      <c r="A44" s="18">
        <v>46174</v>
      </c>
      <c r="B44" s="19">
        <v>96918.58</v>
      </c>
    </row>
    <row r="45">
      <c r="A45" s="18">
        <v>46175</v>
      </c>
      <c r="B45" s="19">
        <v>100057.78</v>
      </c>
    </row>
    <row r="46">
      <c r="A46" s="18">
        <v>46176</v>
      </c>
      <c r="B46" s="19">
        <v>98842.81999999999</v>
      </c>
    </row>
    <row r="47">
      <c r="A47" s="18">
        <v>46177</v>
      </c>
      <c r="B47" s="19">
        <v>100079.51999999999</v>
      </c>
    </row>
    <row r="48">
      <c r="A48" s="18">
        <v>46178</v>
      </c>
      <c r="B48" s="19">
        <v>97611.09</v>
      </c>
    </row>
    <row r="49">
      <c r="A49" s="18">
        <v>46179</v>
      </c>
      <c r="B49" s="19">
        <v>96261.69</v>
      </c>
    </row>
    <row r="50">
      <c r="A50" s="18">
        <v>46181</v>
      </c>
      <c r="B50" s="19">
        <v>94394.92000000001</v>
      </c>
    </row>
    <row r="51">
      <c r="A51" s="18">
        <v>46183</v>
      </c>
      <c r="B51" s="19">
        <v>95650.23000000001</v>
      </c>
    </row>
    <row r="52">
      <c r="A52" s="18">
        <v>46184</v>
      </c>
      <c r="B52" s="19">
        <v>98468.15000000002</v>
      </c>
    </row>
    <row r="53">
      <c r="A53" s="18">
        <v>46185</v>
      </c>
      <c r="B53" s="19">
        <v>101053.03000000003</v>
      </c>
    </row>
    <row r="54">
      <c r="A54" s="18">
        <v>46188</v>
      </c>
      <c r="B54" s="19">
        <v>103076.80000000003</v>
      </c>
    </row>
    <row r="55">
      <c r="A55" s="18">
        <v>46189</v>
      </c>
      <c r="B55" s="19">
        <v>101754.63000000003</v>
      </c>
    </row>
    <row r="56">
      <c r="A56" s="18">
        <v>46190</v>
      </c>
      <c r="B56" s="19">
        <v>103789.10000000003</v>
      </c>
    </row>
    <row r="57">
      <c r="A57" s="18">
        <v>46191</v>
      </c>
      <c r="B57" s="19">
        <v>101520.68000000004</v>
      </c>
    </row>
    <row r="58">
      <c r="A58" s="18">
        <v>46192</v>
      </c>
      <c r="B58" s="19">
        <v>98284.98000000004</v>
      </c>
    </row>
    <row r="59">
      <c r="A59" s="18">
        <v>46193</v>
      </c>
      <c r="B59" s="19">
        <v>96954.58000000005</v>
      </c>
    </row>
    <row r="60">
      <c r="A60" s="18">
        <v>46195</v>
      </c>
      <c r="B60" s="19">
        <v>95188.00000000004</v>
      </c>
    </row>
    <row r="61">
      <c r="A61" s="18">
        <v>46196</v>
      </c>
      <c r="B61" s="19">
        <v>94974.90000000004</v>
      </c>
    </row>
    <row r="62">
      <c r="A62" s="18">
        <v>46197</v>
      </c>
      <c r="B62" s="19">
        <v>97180.09000000004</v>
      </c>
    </row>
    <row r="63">
      <c r="A63" s="18">
        <v>46198</v>
      </c>
      <c r="B63" s="19">
        <v>97136.76000000004</v>
      </c>
    </row>
    <row r="64">
      <c r="A64" s="18">
        <v>46199</v>
      </c>
      <c r="B64" s="19">
        <v>96459.07000000004</v>
      </c>
    </row>
    <row r="65">
      <c r="A65" s="18">
        <v>46202</v>
      </c>
      <c r="B65" s="19">
        <v>98525.14000000004</v>
      </c>
    </row>
    <row r="66">
      <c r="A66" s="18">
        <v>46203</v>
      </c>
      <c r="B66" s="19">
        <v>96314.48000000005</v>
      </c>
    </row>
    <row r="67">
      <c r="A67" s="18">
        <v>46204</v>
      </c>
      <c r="B67" s="19">
        <v>95683.26000000007</v>
      </c>
    </row>
    <row r="68">
      <c r="A68" s="18">
        <v>46205</v>
      </c>
      <c r="B68" s="19">
        <v>95461.58000000007</v>
      </c>
    </row>
    <row r="69">
      <c r="A69" s="18">
        <v>46206</v>
      </c>
      <c r="B69" s="19">
        <v>97471.98000000007</v>
      </c>
    </row>
    <row r="70">
      <c r="A70" s="18">
        <v>46207</v>
      </c>
      <c r="B70" s="19">
        <v>96892.55000000008</v>
      </c>
    </row>
    <row r="71">
      <c r="A71" s="18">
        <v>46209</v>
      </c>
      <c r="B71" s="19">
        <v>99504.18000000008</v>
      </c>
    </row>
    <row r="72">
      <c r="A72" s="18">
        <v>46210</v>
      </c>
      <c r="B72" s="19">
        <v>101237.16000000009</v>
      </c>
    </row>
    <row r="73">
      <c r="A73" s="18">
        <v>46211</v>
      </c>
      <c r="B73" s="19">
        <v>102624.6600000001</v>
      </c>
    </row>
    <row r="74">
      <c r="A74" s="18">
        <v>46212</v>
      </c>
      <c r="B74" s="19">
        <v>104828.5500000001</v>
      </c>
    </row>
    <row r="75">
      <c r="A75" s="18">
        <v>46214</v>
      </c>
      <c r="B75" s="19">
        <v>104288.2200000001</v>
      </c>
    </row>
    <row r="76">
      <c r="A76" s="18">
        <v>46216</v>
      </c>
      <c r="B76" s="19">
        <v>105149.40000000011</v>
      </c>
    </row>
    <row r="77">
      <c r="A77" s="18">
        <v>46217</v>
      </c>
      <c r="B77" s="19">
        <v>105569.19000000012</v>
      </c>
    </row>
    <row r="78">
      <c r="A78" s="18">
        <v>46218</v>
      </c>
      <c r="B78" s="19">
        <v>105416.19000000012</v>
      </c>
    </row>
    <row r="79">
      <c r="A79" s="18">
        <v>46219</v>
      </c>
      <c r="B79" s="19">
        <v>107634.17000000011</v>
      </c>
    </row>
    <row r="80">
      <c r="A80" s="18">
        <v>46220</v>
      </c>
      <c r="B80" s="19">
        <v>103363.17000000013</v>
      </c>
    </row>
    <row r="81">
      <c r="A81" s="18">
        <v>46223</v>
      </c>
      <c r="B81" s="19">
        <v>103746.39000000013</v>
      </c>
    </row>
    <row r="82">
      <c r="A82" s="18">
        <v>46227</v>
      </c>
      <c r="B82" s="19">
        <v>104252.61000000013</v>
      </c>
    </row>
    <row r="83">
      <c r="A83" s="18">
        <v>46230</v>
      </c>
      <c r="B83" s="19">
        <v>104454.46000000014</v>
      </c>
    </row>
    <row r="84">
      <c r="A84" s="18">
        <v>46231</v>
      </c>
      <c r="B84" s="19">
        <v>104180.41000000013</v>
      </c>
    </row>
    <row r="85">
      <c r="A85" s="18">
        <v>46232</v>
      </c>
      <c r="B85" s="19">
        <v>106139.73000000014</v>
      </c>
    </row>
    <row r="86">
      <c r="A86" s="18">
        <v>46233</v>
      </c>
      <c r="B86" s="19">
        <v>107607.94000000015</v>
      </c>
    </row>
    <row r="87">
      <c r="A87" s="18">
        <v>46234</v>
      </c>
      <c r="B87" s="19">
        <v>110635.36000000015</v>
      </c>
    </row>
    <row r="88">
      <c r="A88" s="18">
        <v>46237</v>
      </c>
      <c r="B88" s="19">
        <v>111964.11000000015</v>
      </c>
    </row>
    <row r="89">
      <c r="A89" s="18">
        <v>46238</v>
      </c>
      <c r="B89" s="19">
        <v>111520.24000000015</v>
      </c>
    </row>
    <row r="90">
      <c r="A90" s="18">
        <v>46239</v>
      </c>
      <c r="B90" s="19">
        <v>111594.46000000017</v>
      </c>
    </row>
    <row r="91">
      <c r="A91" s="18">
        <v>46240</v>
      </c>
      <c r="B91" s="19">
        <v>110062.01000000015</v>
      </c>
    </row>
    <row r="92">
      <c r="A92" s="18">
        <v>46241</v>
      </c>
      <c r="B92" s="19">
        <v>109274.09000000016</v>
      </c>
    </row>
    <row r="93">
      <c r="A93" s="18">
        <v>46242</v>
      </c>
      <c r="B93" s="19">
        <v>108343.96000000015</v>
      </c>
    </row>
    <row r="94">
      <c r="A94" s="18">
        <v>46244</v>
      </c>
      <c r="B94" s="19">
        <v>107745.46000000015</v>
      </c>
    </row>
    <row r="95">
      <c r="A95" s="18">
        <v>46245</v>
      </c>
      <c r="B95" s="19">
        <v>107546.23000000014</v>
      </c>
    </row>
    <row r="96">
      <c r="A96" s="18">
        <v>46246</v>
      </c>
      <c r="B96" s="19">
        <v>107990.73000000014</v>
      </c>
    </row>
    <row r="97">
      <c r="A97" s="18">
        <v>46247</v>
      </c>
      <c r="B97" s="19">
        <v>110106.78000000014</v>
      </c>
    </row>
    <row r="98">
      <c r="A98" s="18">
        <v>46248</v>
      </c>
      <c r="B98" s="19">
        <v>111615.34000000014</v>
      </c>
    </row>
    <row r="99">
      <c r="A99" s="18">
        <v>46251</v>
      </c>
      <c r="B99" s="19">
        <v>109728.33000000015</v>
      </c>
    </row>
    <row r="100">
      <c r="A100" s="18">
        <v>46252</v>
      </c>
      <c r="B100" s="19">
        <v>108116.32000000014</v>
      </c>
    </row>
    <row r="101">
      <c r="A101" s="18">
        <v>46253</v>
      </c>
      <c r="B101" s="19">
        <v>109149.35000000014</v>
      </c>
    </row>
    <row r="102">
      <c r="A102" s="18">
        <v>46254</v>
      </c>
      <c r="B102" s="19">
        <v>112376.89000000014</v>
      </c>
    </row>
    <row r="103">
      <c r="A103" s="18">
        <v>46255</v>
      </c>
      <c r="B103" s="19">
        <v>113695.67000000014</v>
      </c>
    </row>
    <row r="104">
      <c r="A104" s="18">
        <v>46256</v>
      </c>
      <c r="B104" s="19">
        <v>114865.03000000014</v>
      </c>
    </row>
    <row r="105">
      <c r="A105" s="18">
        <v>46258</v>
      </c>
      <c r="B105" s="19">
        <v>115260.08000000015</v>
      </c>
    </row>
    <row r="106">
      <c r="A106" s="18">
        <v>46259</v>
      </c>
      <c r="B106" s="19">
        <v>114067.09000000016</v>
      </c>
    </row>
    <row r="107">
      <c r="A107" s="18">
        <v>46260</v>
      </c>
      <c r="B107" s="19">
        <v>115851.53000000016</v>
      </c>
    </row>
    <row r="108">
      <c r="A108" s="18">
        <v>46261</v>
      </c>
      <c r="B108" s="19">
        <v>116067.53000000013</v>
      </c>
    </row>
    <row r="109">
      <c r="A109" s="18">
        <v>46262</v>
      </c>
      <c r="B109" s="19">
        <v>115706.80000000012</v>
      </c>
    </row>
    <row r="110">
      <c r="A110" s="18">
        <v>46263</v>
      </c>
      <c r="B110" s="19">
        <v>114940.81000000011</v>
      </c>
    </row>
    <row r="111">
      <c r="A111" s="18">
        <v>46265</v>
      </c>
      <c r="B111" s="19">
        <v>114113.82000000011</v>
      </c>
    </row>
    <row r="112">
      <c r="A112" s="18">
        <v>46266</v>
      </c>
      <c r="B112" s="19">
        <v>113924.71000000011</v>
      </c>
    </row>
    <row r="113">
      <c r="A113" s="18">
        <v>46267</v>
      </c>
      <c r="B113" s="19">
        <v>112630.6300000001</v>
      </c>
    </row>
    <row r="114">
      <c r="A114" s="18">
        <v>46268</v>
      </c>
      <c r="B114" s="19">
        <v>114677.9000000001</v>
      </c>
    </row>
    <row r="115">
      <c r="A115" s="18">
        <v>46269</v>
      </c>
      <c r="B115" s="19">
        <v>115834.1600000001</v>
      </c>
    </row>
    <row r="116">
      <c r="A116" s="18">
        <v>46272</v>
      </c>
      <c r="B116" s="19">
        <v>116587.1000000001</v>
      </c>
    </row>
    <row r="117">
      <c r="A117" s="18">
        <v>46273</v>
      </c>
      <c r="B117" s="19">
        <v>117076.48000000008</v>
      </c>
    </row>
    <row r="118">
      <c r="A118" s="18">
        <v>46274</v>
      </c>
      <c r="B118" s="19">
        <v>119001.00000000009</v>
      </c>
    </row>
    <row r="119">
      <c r="A119" s="18">
        <v>46275</v>
      </c>
      <c r="B119" s="19">
        <v>116822.50000000009</v>
      </c>
    </row>
    <row r="120">
      <c r="A120" s="18">
        <v>46276</v>
      </c>
      <c r="B120" s="19">
        <v>113760.8500000001</v>
      </c>
    </row>
    <row r="121">
      <c r="A121" s="18">
        <v>46277</v>
      </c>
      <c r="B121" s="19">
        <v>116550.69000000009</v>
      </c>
    </row>
    <row r="122">
      <c r="A122" s="18">
        <v>46279</v>
      </c>
      <c r="B122" s="19">
        <v>118301.10000000008</v>
      </c>
    </row>
    <row r="123">
      <c r="A123" s="18">
        <v>46280</v>
      </c>
      <c r="B123" s="19">
        <v>120844.37000000008</v>
      </c>
    </row>
    <row r="124">
      <c r="A124" s="18">
        <v>46281</v>
      </c>
      <c r="B124" s="19">
        <v>121533.2300000001</v>
      </c>
    </row>
    <row r="125">
      <c r="A125" s="18">
        <v>46282</v>
      </c>
      <c r="B125" s="19">
        <v>119690.97000000009</v>
      </c>
    </row>
    <row r="126">
      <c r="A126" s="18">
        <v>46283</v>
      </c>
      <c r="B126" s="19">
        <v>117320.6000000001</v>
      </c>
    </row>
    <row r="127">
      <c r="A127" s="18">
        <v>46286</v>
      </c>
      <c r="B127" s="19">
        <v>115663.7600000001</v>
      </c>
    </row>
    <row r="128">
      <c r="A128" s="18">
        <v>46287</v>
      </c>
      <c r="B128" s="19">
        <v>116218.0400000001</v>
      </c>
    </row>
    <row r="129">
      <c r="A129" s="18">
        <v>46288</v>
      </c>
      <c r="B129" s="19">
        <v>116342.0300000001</v>
      </c>
    </row>
    <row r="130">
      <c r="A130" s="18">
        <v>46290</v>
      </c>
      <c r="B130" s="19">
        <v>116018.5100000001</v>
      </c>
    </row>
    <row r="131">
      <c r="A131" s="18">
        <v>46293</v>
      </c>
      <c r="B131" s="19">
        <v>112222.82000000008</v>
      </c>
    </row>
    <row r="132">
      <c r="A132" s="18">
        <v>46294</v>
      </c>
      <c r="B132" s="19">
        <v>116262.58000000007</v>
      </c>
    </row>
    <row r="133">
      <c r="A133" s="18">
        <v>46295</v>
      </c>
      <c r="B133" s="19">
        <v>115839.03000000007</v>
      </c>
    </row>
  </sheetData>
  <autoFilter ref="A1:B133"/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C7CDD6"/>
  </sheetPr>
  <dimension ref="A1:I135"/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12" customWidth="1"/>
    <col min="3" max="3" width="15" customWidth="1"/>
    <col min="4" max="4" width="19" customWidth="1"/>
    <col min="5" max="5" width="28" customWidth="1"/>
    <col min="6" max="6" width="17" customWidth="1"/>
    <col min="7" max="7" width="17" customWidth="1"/>
    <col min="8" max="8" width="22" customWidth="1"/>
    <col min="9" max="9" width="12" customWidth="1"/>
  </cols>
  <sheetData>
    <row r="1">
      <c r="A1" s="20" t="inlineStr">
        <is>
          <t xml:space="preserve">FTMO 2-Step: daily 5%, total 10%, start balance 100,000 USD. Closed trades only.</t>
        </is>
      </c>
    </row>
    <row r="2"/>
    <row r="3" ht="30" customHeight="1">
      <c r="A3" s="9" t="inlineStr">
        <is>
          <t xml:space="preserve">Day</t>
        </is>
      </c>
      <c r="B3" s="10" t="inlineStr">
        <is>
          <t xml:space="preserve">Trades</t>
        </is>
      </c>
      <c r="C3" s="10" t="inlineStr">
        <is>
          <t xml:space="preserve">Net (USD)</t>
        </is>
      </c>
      <c r="D3" s="10" t="inlineStr">
        <is>
          <t xml:space="preserve">Start balance</t>
        </is>
      </c>
      <c r="E3" s="10" t="inlineStr">
        <is>
          <t xml:space="preserve">Lowest closed balance</t>
        </is>
      </c>
      <c r="F3" s="10" t="inlineStr">
        <is>
          <t xml:space="preserve">Daily floor</t>
        </is>
      </c>
      <c r="G3" s="10" t="inlineStr">
        <is>
          <t xml:space="preserve">Total floor</t>
        </is>
      </c>
      <c r="H3" s="10" t="inlineStr">
        <is>
          <t xml:space="preserve">Closest distance</t>
        </is>
      </c>
      <c r="I3" s="9" t="inlineStr">
        <is>
          <t xml:space="preserve">Breach</t>
        </is>
      </c>
    </row>
    <row r="4">
      <c r="A4" s="18">
        <v>46113</v>
      </c>
      <c r="B4" s="11">
        <v>2</v>
      </c>
      <c r="C4" s="12">
        <v>1276.92</v>
      </c>
      <c r="D4" s="19">
        <v>100000</v>
      </c>
      <c r="E4" s="19">
        <v>99497.8</v>
      </c>
      <c r="F4" s="19">
        <v>95000</v>
      </c>
      <c r="G4" s="19">
        <v>90000</v>
      </c>
      <c r="H4" s="19">
        <v>4497.800000000003</v>
      </c>
    </row>
    <row r="5">
      <c r="A5" s="18">
        <v>46114</v>
      </c>
      <c r="B5" s="11">
        <v>3</v>
      </c>
      <c r="C5" s="12">
        <v>-2368.59</v>
      </c>
      <c r="D5" s="19">
        <v>101276.92</v>
      </c>
      <c r="E5" s="19">
        <v>98908.33</v>
      </c>
      <c r="F5" s="19">
        <v>96276.92</v>
      </c>
      <c r="G5" s="19">
        <v>90000</v>
      </c>
      <c r="H5" s="19">
        <v>2631.4100000000035</v>
      </c>
    </row>
    <row r="6">
      <c r="A6" s="18">
        <v>46115</v>
      </c>
      <c r="B6" s="11">
        <v>2</v>
      </c>
      <c r="C6" s="12">
        <v>518.24</v>
      </c>
      <c r="D6" s="19">
        <v>98908.33</v>
      </c>
      <c r="E6" s="19">
        <v>97850.73</v>
      </c>
      <c r="F6" s="19">
        <v>93908.33</v>
      </c>
      <c r="G6" s="19">
        <v>90000</v>
      </c>
      <c r="H6" s="19">
        <v>3942.399999999994</v>
      </c>
    </row>
    <row r="7">
      <c r="A7" s="18">
        <v>46118</v>
      </c>
      <c r="B7" s="11">
        <v>2</v>
      </c>
      <c r="C7" s="12">
        <v>1806.0000000000005</v>
      </c>
      <c r="D7" s="19">
        <v>99426.56999999999</v>
      </c>
      <c r="E7" s="19">
        <v>98939.89</v>
      </c>
      <c r="F7" s="19">
        <v>94426.56999999999</v>
      </c>
      <c r="G7" s="19">
        <v>90000</v>
      </c>
      <c r="H7" s="19">
        <v>4513.320000000007</v>
      </c>
    </row>
    <row r="8">
      <c r="A8" s="18">
        <v>46119</v>
      </c>
      <c r="B8" s="11">
        <v>2</v>
      </c>
      <c r="C8" s="12">
        <v>99.35000000000002</v>
      </c>
      <c r="D8" s="19">
        <v>101232.57</v>
      </c>
      <c r="E8" s="19">
        <v>101232.57</v>
      </c>
      <c r="F8" s="19">
        <v>96232.57</v>
      </c>
      <c r="G8" s="19">
        <v>90000</v>
      </c>
      <c r="H8" s="19">
        <v>5000</v>
      </c>
    </row>
    <row r="9">
      <c r="A9" s="18">
        <v>46120</v>
      </c>
      <c r="B9" s="11">
        <v>3</v>
      </c>
      <c r="C9" s="12">
        <v>2079.13</v>
      </c>
      <c r="D9" s="19">
        <v>101331.92000000001</v>
      </c>
      <c r="E9" s="19">
        <v>100377.89000000001</v>
      </c>
      <c r="F9" s="19">
        <v>96331.92000000001</v>
      </c>
      <c r="G9" s="19">
        <v>90000</v>
      </c>
      <c r="H9" s="19">
        <v>4045.970000000001</v>
      </c>
    </row>
    <row r="10">
      <c r="A10" s="18">
        <v>46121</v>
      </c>
      <c r="B10" s="11">
        <v>3</v>
      </c>
      <c r="C10" s="12">
        <v>-2310.79</v>
      </c>
      <c r="D10" s="19">
        <v>103411.05</v>
      </c>
      <c r="E10" s="19">
        <v>101100.26000000001</v>
      </c>
      <c r="F10" s="19">
        <v>98411.05</v>
      </c>
      <c r="G10" s="19">
        <v>90000</v>
      </c>
      <c r="H10" s="19">
        <v>2689.2100000000064</v>
      </c>
    </row>
    <row r="11">
      <c r="A11" s="18">
        <v>46122</v>
      </c>
      <c r="B11" s="11">
        <v>2</v>
      </c>
      <c r="C11" s="12">
        <v>3286.1200000000003</v>
      </c>
      <c r="D11" s="19">
        <v>101100.26000000001</v>
      </c>
      <c r="E11" s="19">
        <v>101100.26000000001</v>
      </c>
      <c r="F11" s="19">
        <v>96100.26000000001</v>
      </c>
      <c r="G11" s="19">
        <v>90000</v>
      </c>
      <c r="H11" s="19">
        <v>5000</v>
      </c>
    </row>
    <row r="12">
      <c r="A12" s="18">
        <v>46125</v>
      </c>
      <c r="B12" s="11">
        <v>4</v>
      </c>
      <c r="C12" s="12">
        <v>902.6300000000003</v>
      </c>
      <c r="D12" s="19">
        <v>104386.38000000002</v>
      </c>
      <c r="E12" s="19">
        <v>102918.30000000002</v>
      </c>
      <c r="F12" s="19">
        <v>99386.38000000002</v>
      </c>
      <c r="G12" s="19">
        <v>90000</v>
      </c>
      <c r="H12" s="19">
        <v>3531.9199999999983</v>
      </c>
    </row>
    <row r="13">
      <c r="A13" s="18">
        <v>46126</v>
      </c>
      <c r="B13" s="11">
        <v>3</v>
      </c>
      <c r="C13" s="12">
        <v>-839.22</v>
      </c>
      <c r="D13" s="19">
        <v>105289.01000000001</v>
      </c>
      <c r="E13" s="19">
        <v>104449.79000000002</v>
      </c>
      <c r="F13" s="19">
        <v>100289.01000000001</v>
      </c>
      <c r="G13" s="19">
        <v>90000</v>
      </c>
      <c r="H13" s="19">
        <v>4160.780000000013</v>
      </c>
    </row>
    <row r="14">
      <c r="A14" s="18">
        <v>46127</v>
      </c>
      <c r="B14" s="11">
        <v>3</v>
      </c>
      <c r="C14" s="12">
        <v>1207.99</v>
      </c>
      <c r="D14" s="19">
        <v>104449.79000000002</v>
      </c>
      <c r="E14" s="19">
        <v>103588.02000000002</v>
      </c>
      <c r="F14" s="19">
        <v>99449.79000000002</v>
      </c>
      <c r="G14" s="19">
        <v>90000</v>
      </c>
      <c r="H14" s="19">
        <v>4138.229999999996</v>
      </c>
    </row>
    <row r="15">
      <c r="A15" s="18">
        <v>46128</v>
      </c>
      <c r="B15" s="11">
        <v>4</v>
      </c>
      <c r="C15" s="12">
        <v>2443.25</v>
      </c>
      <c r="D15" s="19">
        <v>105657.78000000001</v>
      </c>
      <c r="E15" s="19">
        <v>105657.78000000001</v>
      </c>
      <c r="F15" s="19">
        <v>100657.78000000001</v>
      </c>
      <c r="G15" s="19">
        <v>90000</v>
      </c>
      <c r="H15" s="19">
        <v>5000</v>
      </c>
    </row>
    <row r="16">
      <c r="A16" s="18">
        <v>46129</v>
      </c>
      <c r="B16" s="11">
        <v>4</v>
      </c>
      <c r="C16" s="12">
        <v>1240.18</v>
      </c>
      <c r="D16" s="19">
        <v>108101.03</v>
      </c>
      <c r="E16" s="19">
        <v>106243.25</v>
      </c>
      <c r="F16" s="19">
        <v>103101.03</v>
      </c>
      <c r="G16" s="19">
        <v>90000</v>
      </c>
      <c r="H16" s="19">
        <v>3142.220000000001</v>
      </c>
    </row>
    <row r="17">
      <c r="A17" s="18">
        <v>46132</v>
      </c>
      <c r="B17" s="11">
        <v>3</v>
      </c>
      <c r="C17" s="12">
        <v>1219.3600000000001</v>
      </c>
      <c r="D17" s="19">
        <v>109341.21</v>
      </c>
      <c r="E17" s="19">
        <v>109341.21</v>
      </c>
      <c r="F17" s="19">
        <v>104341.21</v>
      </c>
      <c r="G17" s="19">
        <v>90000</v>
      </c>
      <c r="H17" s="19">
        <v>5000</v>
      </c>
    </row>
    <row r="18">
      <c r="A18" s="18">
        <v>46133</v>
      </c>
      <c r="B18" s="11">
        <v>5</v>
      </c>
      <c r="C18" s="12">
        <v>-4518.17</v>
      </c>
      <c r="D18" s="19">
        <v>110560.57</v>
      </c>
      <c r="E18" s="19">
        <v>106042.40000000002</v>
      </c>
      <c r="F18" s="19">
        <v>105560.57</v>
      </c>
      <c r="G18" s="19">
        <v>90000</v>
      </c>
      <c r="H18" s="19">
        <v>481.8300000000163</v>
      </c>
    </row>
    <row r="19">
      <c r="A19" s="18">
        <v>46134</v>
      </c>
      <c r="B19" s="11">
        <v>2</v>
      </c>
      <c r="C19" s="12">
        <v>2848.21</v>
      </c>
      <c r="D19" s="19">
        <v>106042.40000000002</v>
      </c>
      <c r="E19" s="19">
        <v>106042.40000000002</v>
      </c>
      <c r="F19" s="19">
        <v>101042.40000000002</v>
      </c>
      <c r="G19" s="19">
        <v>90000</v>
      </c>
      <c r="H19" s="19">
        <v>5000</v>
      </c>
    </row>
    <row r="20">
      <c r="A20" s="18">
        <v>46135</v>
      </c>
      <c r="B20" s="11">
        <v>5</v>
      </c>
      <c r="C20" s="12">
        <v>499.6700000000003</v>
      </c>
      <c r="D20" s="19">
        <v>108890.61000000002</v>
      </c>
      <c r="E20" s="19">
        <v>107681.72000000002</v>
      </c>
      <c r="F20" s="19">
        <v>103890.61000000002</v>
      </c>
      <c r="G20" s="19">
        <v>90000</v>
      </c>
      <c r="H20" s="19">
        <v>3791.1100000000006</v>
      </c>
    </row>
    <row r="21">
      <c r="A21" s="18">
        <v>46136</v>
      </c>
      <c r="B21" s="11">
        <v>3</v>
      </c>
      <c r="C21" s="12">
        <v>781.0299999999999</v>
      </c>
      <c r="D21" s="19">
        <v>109390.28000000003</v>
      </c>
      <c r="E21" s="19">
        <v>108498.31000000003</v>
      </c>
      <c r="F21" s="19">
        <v>104390.28000000003</v>
      </c>
      <c r="G21" s="19">
        <v>90000</v>
      </c>
      <c r="H21" s="19">
        <v>4108.029999999999</v>
      </c>
    </row>
    <row r="22">
      <c r="A22" s="18">
        <v>46139</v>
      </c>
      <c r="B22" s="11">
        <v>1</v>
      </c>
      <c r="C22" s="12">
        <v>-704.0899999999999</v>
      </c>
      <c r="D22" s="19">
        <v>110171.31000000003</v>
      </c>
      <c r="E22" s="19">
        <v>109467.22000000003</v>
      </c>
      <c r="F22" s="19">
        <v>105171.31000000003</v>
      </c>
      <c r="G22" s="19">
        <v>90000</v>
      </c>
      <c r="H22" s="19">
        <v>4295.9100000000035</v>
      </c>
    </row>
    <row r="23">
      <c r="A23" s="18">
        <v>46140</v>
      </c>
      <c r="B23" s="11">
        <v>3</v>
      </c>
      <c r="C23" s="12">
        <v>-128.85000000000014</v>
      </c>
      <c r="D23" s="19">
        <v>109467.22000000003</v>
      </c>
      <c r="E23" s="19">
        <v>108932.74000000003</v>
      </c>
      <c r="F23" s="19">
        <v>104467.22000000003</v>
      </c>
      <c r="G23" s="19">
        <v>90000</v>
      </c>
      <c r="H23" s="19">
        <v>4465.520000000004</v>
      </c>
    </row>
    <row r="24">
      <c r="A24" s="18">
        <v>46141</v>
      </c>
      <c r="B24" s="11">
        <v>3</v>
      </c>
      <c r="C24" s="12">
        <v>-404.68000000000006</v>
      </c>
      <c r="D24" s="19">
        <v>109338.37000000004</v>
      </c>
      <c r="E24" s="19">
        <v>108394.89000000004</v>
      </c>
      <c r="F24" s="19">
        <v>104338.37000000004</v>
      </c>
      <c r="G24" s="19">
        <v>90000</v>
      </c>
      <c r="H24" s="19">
        <v>4056.520000000004</v>
      </c>
    </row>
    <row r="25">
      <c r="A25" s="18">
        <v>46143</v>
      </c>
      <c r="B25" s="11">
        <v>3</v>
      </c>
      <c r="C25" s="12">
        <v>-3567.4699999999993</v>
      </c>
      <c r="D25" s="19">
        <v>108933.69000000005</v>
      </c>
      <c r="E25" s="19">
        <v>105366.22000000003</v>
      </c>
      <c r="F25" s="19">
        <v>103933.69000000005</v>
      </c>
      <c r="G25" s="19">
        <v>90000</v>
      </c>
      <c r="H25" s="19">
        <v>1432.5299999999843</v>
      </c>
    </row>
    <row r="26">
      <c r="A26" s="18">
        <v>46146</v>
      </c>
      <c r="B26" s="11">
        <v>3</v>
      </c>
      <c r="C26" s="12">
        <v>-2396.64</v>
      </c>
      <c r="D26" s="19">
        <v>105366.22000000003</v>
      </c>
      <c r="E26" s="19">
        <v>102969.58000000002</v>
      </c>
      <c r="F26" s="19">
        <v>100366.22000000003</v>
      </c>
      <c r="G26" s="19">
        <v>90000</v>
      </c>
      <c r="H26" s="19">
        <v>2603.359999999986</v>
      </c>
    </row>
    <row r="27">
      <c r="A27" s="18">
        <v>46147</v>
      </c>
      <c r="B27" s="11">
        <v>2</v>
      </c>
      <c r="C27" s="12">
        <v>-1827.88</v>
      </c>
      <c r="D27" s="19">
        <v>102969.58000000002</v>
      </c>
      <c r="E27" s="19">
        <v>101141.70000000001</v>
      </c>
      <c r="F27" s="19">
        <v>97969.58000000002</v>
      </c>
      <c r="G27" s="19">
        <v>90000</v>
      </c>
      <c r="H27" s="19">
        <v>3172.1199999999953</v>
      </c>
    </row>
    <row r="28">
      <c r="A28" s="18">
        <v>46148</v>
      </c>
      <c r="B28" s="11">
        <v>4</v>
      </c>
      <c r="C28" s="12">
        <v>2415.38</v>
      </c>
      <c r="D28" s="19">
        <v>101141.70000000001</v>
      </c>
      <c r="E28" s="19">
        <v>100354.35</v>
      </c>
      <c r="F28" s="19">
        <v>96141.70000000001</v>
      </c>
      <c r="G28" s="19">
        <v>90000</v>
      </c>
      <c r="H28" s="19">
        <v>4212.649999999994</v>
      </c>
    </row>
    <row r="29">
      <c r="A29" s="18">
        <v>46149</v>
      </c>
      <c r="B29" s="11">
        <v>2</v>
      </c>
      <c r="C29" s="12">
        <v>-1468.17</v>
      </c>
      <c r="D29" s="19">
        <v>103557.08</v>
      </c>
      <c r="E29" s="19">
        <v>102088.91</v>
      </c>
      <c r="F29" s="19">
        <v>98557.08</v>
      </c>
      <c r="G29" s="19">
        <v>90000</v>
      </c>
      <c r="H29" s="19">
        <v>3531.8300000000017</v>
      </c>
    </row>
    <row r="30">
      <c r="A30" s="18">
        <v>46150</v>
      </c>
      <c r="B30" s="11">
        <v>2</v>
      </c>
      <c r="C30" s="12">
        <v>-2259.51</v>
      </c>
      <c r="D30" s="19">
        <v>102088.91</v>
      </c>
      <c r="E30" s="19">
        <v>99829.4</v>
      </c>
      <c r="F30" s="19">
        <v>97088.91</v>
      </c>
      <c r="G30" s="19">
        <v>90000</v>
      </c>
      <c r="H30" s="19">
        <v>2740.4899999999907</v>
      </c>
    </row>
    <row r="31">
      <c r="A31" s="18">
        <v>46153</v>
      </c>
      <c r="B31" s="11">
        <v>3</v>
      </c>
      <c r="C31" s="12">
        <v>-18.309999999999718</v>
      </c>
      <c r="D31" s="19">
        <v>99829.4</v>
      </c>
      <c r="E31" s="19">
        <v>97898.83</v>
      </c>
      <c r="F31" s="19">
        <v>94829.4</v>
      </c>
      <c r="G31" s="19">
        <v>90000</v>
      </c>
      <c r="H31" s="19">
        <v>3069.4300000000076</v>
      </c>
    </row>
    <row r="32">
      <c r="A32" s="18">
        <v>46154</v>
      </c>
      <c r="B32" s="11">
        <v>4</v>
      </c>
      <c r="C32" s="12">
        <v>1839.2900000000002</v>
      </c>
      <c r="D32" s="19">
        <v>99811.09</v>
      </c>
      <c r="E32" s="19">
        <v>99341.93</v>
      </c>
      <c r="F32" s="19">
        <v>94811.09</v>
      </c>
      <c r="G32" s="19">
        <v>90000</v>
      </c>
      <c r="H32" s="19">
        <v>4530.8399999999965</v>
      </c>
    </row>
    <row r="33">
      <c r="A33" s="18">
        <v>46155</v>
      </c>
      <c r="B33" s="11">
        <v>2</v>
      </c>
      <c r="C33" s="12">
        <v>2091.23</v>
      </c>
      <c r="D33" s="19">
        <v>101650.37999999999</v>
      </c>
      <c r="E33" s="19">
        <v>101650.37999999999</v>
      </c>
      <c r="F33" s="19">
        <v>96650.37999999999</v>
      </c>
      <c r="G33" s="19">
        <v>90000</v>
      </c>
      <c r="H33" s="19">
        <v>5000</v>
      </c>
    </row>
    <row r="34">
      <c r="A34" s="18">
        <v>46156</v>
      </c>
      <c r="B34" s="11">
        <v>2</v>
      </c>
      <c r="C34" s="12">
        <v>765.1500000000001</v>
      </c>
      <c r="D34" s="19">
        <v>103741.60999999999</v>
      </c>
      <c r="E34" s="19">
        <v>103298.90999999999</v>
      </c>
      <c r="F34" s="19">
        <v>98741.60999999999</v>
      </c>
      <c r="G34" s="19">
        <v>90000</v>
      </c>
      <c r="H34" s="19">
        <v>4557.300000000003</v>
      </c>
    </row>
    <row r="35">
      <c r="A35" s="18">
        <v>46157</v>
      </c>
      <c r="B35" s="11">
        <v>1</v>
      </c>
      <c r="C35" s="12">
        <v>-506.85</v>
      </c>
      <c r="D35" s="19">
        <v>104506.76</v>
      </c>
      <c r="E35" s="19">
        <v>103999.90999999999</v>
      </c>
      <c r="F35" s="19">
        <v>99506.76</v>
      </c>
      <c r="G35" s="19">
        <v>90000</v>
      </c>
      <c r="H35" s="19">
        <v>4493.149999999994</v>
      </c>
    </row>
    <row r="36">
      <c r="A36" s="18">
        <v>46160</v>
      </c>
      <c r="B36" s="11">
        <v>3</v>
      </c>
      <c r="C36" s="12">
        <v>-562.0099999999998</v>
      </c>
      <c r="D36" s="19">
        <v>103999.90999999999</v>
      </c>
      <c r="E36" s="19">
        <v>102297.55999999998</v>
      </c>
      <c r="F36" s="19">
        <v>98999.90999999999</v>
      </c>
      <c r="G36" s="19">
        <v>90000</v>
      </c>
      <c r="H36" s="19">
        <v>3297.649999999994</v>
      </c>
    </row>
    <row r="37">
      <c r="A37" s="18">
        <v>46161</v>
      </c>
      <c r="B37" s="11">
        <v>3</v>
      </c>
      <c r="C37" s="12">
        <v>1411.27</v>
      </c>
      <c r="D37" s="19">
        <v>103437.89999999998</v>
      </c>
      <c r="E37" s="19">
        <v>103437.89999999998</v>
      </c>
      <c r="F37" s="19">
        <v>98437.89999999998</v>
      </c>
      <c r="G37" s="19">
        <v>90000</v>
      </c>
      <c r="H37" s="19">
        <v>5000</v>
      </c>
    </row>
    <row r="38">
      <c r="A38" s="18">
        <v>46162</v>
      </c>
      <c r="B38" s="11">
        <v>2</v>
      </c>
      <c r="C38" s="12">
        <v>553.6599999999999</v>
      </c>
      <c r="D38" s="19">
        <v>104849.16999999998</v>
      </c>
      <c r="E38" s="19">
        <v>104849.16999999998</v>
      </c>
      <c r="F38" s="19">
        <v>99849.16999999998</v>
      </c>
      <c r="G38" s="19">
        <v>90000</v>
      </c>
      <c r="H38" s="19">
        <v>5000</v>
      </c>
    </row>
    <row r="39">
      <c r="A39" s="18">
        <v>46163</v>
      </c>
      <c r="B39" s="11">
        <v>2</v>
      </c>
      <c r="C39" s="12">
        <v>821.7000000000002</v>
      </c>
      <c r="D39" s="19">
        <v>105402.82999999999</v>
      </c>
      <c r="E39" s="19">
        <v>104499.70999999999</v>
      </c>
      <c r="F39" s="19">
        <v>100402.82999999999</v>
      </c>
      <c r="G39" s="19">
        <v>90000</v>
      </c>
      <c r="H39" s="19">
        <v>4096.880000000005</v>
      </c>
    </row>
    <row r="40">
      <c r="A40" s="18">
        <v>46164</v>
      </c>
      <c r="B40" s="11">
        <v>4</v>
      </c>
      <c r="C40" s="12">
        <v>-3926.0599999999995</v>
      </c>
      <c r="D40" s="19">
        <v>106224.53</v>
      </c>
      <c r="E40" s="19">
        <v>102298.47</v>
      </c>
      <c r="F40" s="19">
        <v>101224.53</v>
      </c>
      <c r="G40" s="19">
        <v>90000</v>
      </c>
      <c r="H40" s="19">
        <v>1073.9400000000023</v>
      </c>
    </row>
    <row r="41">
      <c r="A41" s="18">
        <v>46167</v>
      </c>
      <c r="B41" s="11">
        <v>1</v>
      </c>
      <c r="C41" s="12">
        <v>-794.88</v>
      </c>
      <c r="D41" s="19">
        <v>102298.47</v>
      </c>
      <c r="E41" s="19">
        <v>101503.59</v>
      </c>
      <c r="F41" s="19">
        <v>97298.47</v>
      </c>
      <c r="G41" s="19">
        <v>90000</v>
      </c>
      <c r="H41" s="19">
        <v>4205.119999999995</v>
      </c>
    </row>
    <row r="42">
      <c r="A42" s="18">
        <v>46168</v>
      </c>
      <c r="B42" s="11">
        <v>2</v>
      </c>
      <c r="C42" s="12">
        <v>719.2299999999999</v>
      </c>
      <c r="D42" s="19">
        <v>101503.59</v>
      </c>
      <c r="E42" s="19">
        <v>101503.59</v>
      </c>
      <c r="F42" s="19">
        <v>96503.59</v>
      </c>
      <c r="G42" s="19">
        <v>90000</v>
      </c>
      <c r="H42" s="19">
        <v>5000</v>
      </c>
    </row>
    <row r="43">
      <c r="A43" s="18">
        <v>46169</v>
      </c>
      <c r="B43" s="11">
        <v>1</v>
      </c>
      <c r="C43" s="12">
        <v>-953.33</v>
      </c>
      <c r="D43" s="19">
        <v>102222.81999999999</v>
      </c>
      <c r="E43" s="19">
        <v>101269.48999999999</v>
      </c>
      <c r="F43" s="19">
        <v>97222.81999999999</v>
      </c>
      <c r="G43" s="19">
        <v>90000</v>
      </c>
      <c r="H43" s="19">
        <v>4046.6699999999983</v>
      </c>
    </row>
    <row r="44">
      <c r="A44" s="18">
        <v>46170</v>
      </c>
      <c r="B44" s="11">
        <v>4</v>
      </c>
      <c r="C44" s="12">
        <v>310.77</v>
      </c>
      <c r="D44" s="19">
        <v>101269.48999999999</v>
      </c>
      <c r="E44" s="19">
        <v>99712.51</v>
      </c>
      <c r="F44" s="19">
        <v>96269.48999999999</v>
      </c>
      <c r="G44" s="19">
        <v>90000</v>
      </c>
      <c r="H44" s="19">
        <v>3443.020000000004</v>
      </c>
    </row>
    <row r="45">
      <c r="A45" s="18">
        <v>46171</v>
      </c>
      <c r="B45" s="11">
        <v>2</v>
      </c>
      <c r="C45" s="12">
        <v>-1904.7</v>
      </c>
      <c r="D45" s="19">
        <v>101580.26</v>
      </c>
      <c r="E45" s="19">
        <v>99675.56</v>
      </c>
      <c r="F45" s="19">
        <v>96580.26</v>
      </c>
      <c r="G45" s="19">
        <v>90000</v>
      </c>
      <c r="H45" s="19">
        <v>3095.300000000003</v>
      </c>
    </row>
    <row r="46">
      <c r="A46" s="18">
        <v>46174</v>
      </c>
      <c r="B46" s="11">
        <v>3</v>
      </c>
      <c r="C46" s="12">
        <v>-2756.9800000000005</v>
      </c>
      <c r="D46" s="19">
        <v>99675.56</v>
      </c>
      <c r="E46" s="19">
        <v>96918.58</v>
      </c>
      <c r="F46" s="19">
        <v>94675.56</v>
      </c>
      <c r="G46" s="19">
        <v>90000</v>
      </c>
      <c r="H46" s="19">
        <v>2243.020000000004</v>
      </c>
    </row>
    <row r="47">
      <c r="A47" s="18">
        <v>46175</v>
      </c>
      <c r="B47" s="11">
        <v>3</v>
      </c>
      <c r="C47" s="12">
        <v>3139.2</v>
      </c>
      <c r="D47" s="19">
        <v>96918.58</v>
      </c>
      <c r="E47" s="19">
        <v>96918.58</v>
      </c>
      <c r="F47" s="19">
        <v>91918.58</v>
      </c>
      <c r="G47" s="19">
        <v>90000</v>
      </c>
      <c r="H47" s="19">
        <v>5000</v>
      </c>
    </row>
    <row r="48">
      <c r="A48" s="18">
        <v>46176</v>
      </c>
      <c r="B48" s="11">
        <v>2</v>
      </c>
      <c r="C48" s="12">
        <v>-1214.96</v>
      </c>
      <c r="D48" s="19">
        <v>100057.78</v>
      </c>
      <c r="E48" s="19">
        <v>98842.81999999999</v>
      </c>
      <c r="F48" s="19">
        <v>95057.78</v>
      </c>
      <c r="G48" s="19">
        <v>90000</v>
      </c>
      <c r="H48" s="19">
        <v>3785.0399999999936</v>
      </c>
    </row>
    <row r="49">
      <c r="A49" s="18">
        <v>46177</v>
      </c>
      <c r="B49" s="11">
        <v>3</v>
      </c>
      <c r="C49" s="12">
        <v>1236.7000000000003</v>
      </c>
      <c r="D49" s="19">
        <v>98842.81999999999</v>
      </c>
      <c r="E49" s="19">
        <v>98842.81999999999</v>
      </c>
      <c r="F49" s="19">
        <v>93842.81999999999</v>
      </c>
      <c r="G49" s="19">
        <v>90000</v>
      </c>
      <c r="H49" s="19">
        <v>5000</v>
      </c>
    </row>
    <row r="50">
      <c r="A50" s="18">
        <v>46178</v>
      </c>
      <c r="B50" s="11">
        <v>3</v>
      </c>
      <c r="C50" s="12">
        <v>-2468.4300000000003</v>
      </c>
      <c r="D50" s="19">
        <v>100079.51999999999</v>
      </c>
      <c r="E50" s="19">
        <v>97611.09</v>
      </c>
      <c r="F50" s="19">
        <v>95079.51999999999</v>
      </c>
      <c r="G50" s="19">
        <v>90000</v>
      </c>
      <c r="H50" s="19">
        <v>2531.570000000007</v>
      </c>
    </row>
    <row r="51">
      <c r="A51" s="18">
        <v>46179</v>
      </c>
      <c r="B51" s="11">
        <v>1</v>
      </c>
      <c r="C51" s="12">
        <v>-1349.4</v>
      </c>
      <c r="D51" s="19">
        <v>97611.09</v>
      </c>
      <c r="E51" s="19">
        <v>96261.69</v>
      </c>
      <c r="F51" s="19">
        <v>92611.09</v>
      </c>
      <c r="G51" s="19">
        <v>90000</v>
      </c>
      <c r="H51" s="19">
        <v>3650.600000000006</v>
      </c>
    </row>
    <row r="52">
      <c r="A52" s="18">
        <v>46181</v>
      </c>
      <c r="B52" s="11">
        <v>2</v>
      </c>
      <c r="C52" s="12">
        <v>-1866.77</v>
      </c>
      <c r="D52" s="19">
        <v>96261.69</v>
      </c>
      <c r="E52" s="19">
        <v>94394.92000000001</v>
      </c>
      <c r="F52" s="19">
        <v>91261.69</v>
      </c>
      <c r="G52" s="19">
        <v>90000</v>
      </c>
      <c r="H52" s="19">
        <v>3133.2300000000105</v>
      </c>
    </row>
    <row r="53">
      <c r="A53" s="18">
        <v>46183</v>
      </c>
      <c r="B53" s="11">
        <v>1</v>
      </c>
      <c r="C53" s="12">
        <v>1255.31</v>
      </c>
      <c r="D53" s="19">
        <v>94394.92000000001</v>
      </c>
      <c r="E53" s="19">
        <v>94394.92000000001</v>
      </c>
      <c r="F53" s="19">
        <v>89394.92000000001</v>
      </c>
      <c r="G53" s="19">
        <v>90000</v>
      </c>
      <c r="H53" s="19">
        <v>4394.920000000013</v>
      </c>
    </row>
    <row r="54">
      <c r="A54" s="18">
        <v>46184</v>
      </c>
      <c r="B54" s="11">
        <v>3</v>
      </c>
      <c r="C54" s="12">
        <v>2817.92</v>
      </c>
      <c r="D54" s="19">
        <v>95650.23000000001</v>
      </c>
      <c r="E54" s="19">
        <v>95650.23000000001</v>
      </c>
      <c r="F54" s="19">
        <v>90650.23000000001</v>
      </c>
      <c r="G54" s="19">
        <v>90000</v>
      </c>
      <c r="H54" s="19">
        <v>5000</v>
      </c>
    </row>
    <row r="55">
      <c r="A55" s="18">
        <v>46185</v>
      </c>
      <c r="B55" s="11">
        <v>3</v>
      </c>
      <c r="C55" s="12">
        <v>2584.88</v>
      </c>
      <c r="D55" s="19">
        <v>98468.15000000002</v>
      </c>
      <c r="E55" s="19">
        <v>98079.32000000002</v>
      </c>
      <c r="F55" s="19">
        <v>93468.15000000002</v>
      </c>
      <c r="G55" s="19">
        <v>90000</v>
      </c>
      <c r="H55" s="19">
        <v>4611.169999999998</v>
      </c>
    </row>
    <row r="56">
      <c r="A56" s="18">
        <v>46188</v>
      </c>
      <c r="B56" s="11">
        <v>3</v>
      </c>
      <c r="C56" s="12">
        <v>2023.7699999999998</v>
      </c>
      <c r="D56" s="19">
        <v>101053.03000000003</v>
      </c>
      <c r="E56" s="19">
        <v>101053.03000000003</v>
      </c>
      <c r="F56" s="19">
        <v>96053.03000000003</v>
      </c>
      <c r="G56" s="19">
        <v>90000</v>
      </c>
      <c r="H56" s="19">
        <v>5000</v>
      </c>
    </row>
    <row r="57">
      <c r="A57" s="18">
        <v>46189</v>
      </c>
      <c r="B57" s="11">
        <v>2</v>
      </c>
      <c r="C57" s="12">
        <v>-1322.17</v>
      </c>
      <c r="D57" s="19">
        <v>103076.80000000003</v>
      </c>
      <c r="E57" s="19">
        <v>101754.63000000003</v>
      </c>
      <c r="F57" s="19">
        <v>98076.80000000003</v>
      </c>
      <c r="G57" s="19">
        <v>90000</v>
      </c>
      <c r="H57" s="19">
        <v>3677.8300000000017</v>
      </c>
    </row>
    <row r="58">
      <c r="A58" s="18">
        <v>46190</v>
      </c>
      <c r="B58" s="11">
        <v>3</v>
      </c>
      <c r="C58" s="12">
        <v>2034.4699999999998</v>
      </c>
      <c r="D58" s="19">
        <v>101754.63000000003</v>
      </c>
      <c r="E58" s="19">
        <v>101048.93000000004</v>
      </c>
      <c r="F58" s="19">
        <v>96754.63000000003</v>
      </c>
      <c r="G58" s="19">
        <v>90000</v>
      </c>
      <c r="H58" s="19">
        <v>4294.300000000003</v>
      </c>
    </row>
    <row r="59">
      <c r="A59" s="18">
        <v>46191</v>
      </c>
      <c r="B59" s="11">
        <v>3</v>
      </c>
      <c r="C59" s="12">
        <v>-2268.42</v>
      </c>
      <c r="D59" s="19">
        <v>103789.10000000003</v>
      </c>
      <c r="E59" s="19">
        <v>101520.68000000004</v>
      </c>
      <c r="F59" s="19">
        <v>98789.10000000003</v>
      </c>
      <c r="G59" s="19">
        <v>90000</v>
      </c>
      <c r="H59" s="19">
        <v>2731.5800000000017</v>
      </c>
    </row>
    <row r="60">
      <c r="A60" s="18">
        <v>46192</v>
      </c>
      <c r="B60" s="11">
        <v>3</v>
      </c>
      <c r="C60" s="12">
        <v>-3235.7</v>
      </c>
      <c r="D60" s="19">
        <v>101520.68000000004</v>
      </c>
      <c r="E60" s="19">
        <v>98284.98000000004</v>
      </c>
      <c r="F60" s="19">
        <v>96520.68000000004</v>
      </c>
      <c r="G60" s="19">
        <v>90000</v>
      </c>
      <c r="H60" s="19">
        <v>1764.300000000003</v>
      </c>
    </row>
    <row r="61">
      <c r="A61" s="18">
        <v>46193</v>
      </c>
      <c r="B61" s="11">
        <v>1</v>
      </c>
      <c r="C61" s="12">
        <v>-1330.4</v>
      </c>
      <c r="D61" s="19">
        <v>98284.98000000004</v>
      </c>
      <c r="E61" s="19">
        <v>96954.58000000005</v>
      </c>
      <c r="F61" s="19">
        <v>93284.98000000004</v>
      </c>
      <c r="G61" s="19">
        <v>90000</v>
      </c>
      <c r="H61" s="19">
        <v>3669.600000000006</v>
      </c>
    </row>
    <row r="62">
      <c r="A62" s="18">
        <v>46195</v>
      </c>
      <c r="B62" s="11">
        <v>2</v>
      </c>
      <c r="C62" s="12">
        <v>-1766.58</v>
      </c>
      <c r="D62" s="19">
        <v>96954.58000000005</v>
      </c>
      <c r="E62" s="19">
        <v>95188.00000000004</v>
      </c>
      <c r="F62" s="19">
        <v>91954.58000000005</v>
      </c>
      <c r="G62" s="19">
        <v>90000</v>
      </c>
      <c r="H62" s="19">
        <v>3233.4199999999983</v>
      </c>
    </row>
    <row r="63">
      <c r="A63" s="18">
        <v>46196</v>
      </c>
      <c r="B63" s="11">
        <v>3</v>
      </c>
      <c r="C63" s="12">
        <v>-213.10000000000014</v>
      </c>
      <c r="D63" s="19">
        <v>95188.00000000004</v>
      </c>
      <c r="E63" s="19">
        <v>94222.75000000004</v>
      </c>
      <c r="F63" s="19">
        <v>90188.00000000004</v>
      </c>
      <c r="G63" s="19">
        <v>90000</v>
      </c>
      <c r="H63" s="19">
        <v>4034.75</v>
      </c>
    </row>
    <row r="64">
      <c r="A64" s="18">
        <v>46197</v>
      </c>
      <c r="B64" s="11">
        <v>2</v>
      </c>
      <c r="C64" s="12">
        <v>2205.19</v>
      </c>
      <c r="D64" s="19">
        <v>94974.90000000004</v>
      </c>
      <c r="E64" s="19">
        <v>94974.90000000004</v>
      </c>
      <c r="F64" s="19">
        <v>89974.90000000004</v>
      </c>
      <c r="G64" s="19">
        <v>90000</v>
      </c>
      <c r="H64" s="19">
        <v>4974.900000000038</v>
      </c>
    </row>
    <row r="65">
      <c r="A65" s="18">
        <v>46198</v>
      </c>
      <c r="B65" s="11">
        <v>3</v>
      </c>
      <c r="C65" s="12">
        <v>-43.32999999999993</v>
      </c>
      <c r="D65" s="19">
        <v>97180.09000000004</v>
      </c>
      <c r="E65" s="19">
        <v>95913.84000000004</v>
      </c>
      <c r="F65" s="19">
        <v>92180.09000000004</v>
      </c>
      <c r="G65" s="19">
        <v>90000</v>
      </c>
      <c r="H65" s="19">
        <v>3733.75</v>
      </c>
    </row>
    <row r="66">
      <c r="A66" s="18">
        <v>46199</v>
      </c>
      <c r="B66" s="11">
        <v>3</v>
      </c>
      <c r="C66" s="12">
        <v>-677.69</v>
      </c>
      <c r="D66" s="19">
        <v>97136.76000000004</v>
      </c>
      <c r="E66" s="19">
        <v>96459.07000000004</v>
      </c>
      <c r="F66" s="19">
        <v>92136.76000000004</v>
      </c>
      <c r="G66" s="19">
        <v>90000</v>
      </c>
      <c r="H66" s="19">
        <v>4322.309999999998</v>
      </c>
    </row>
    <row r="67">
      <c r="A67" s="18">
        <v>46202</v>
      </c>
      <c r="B67" s="11">
        <v>5</v>
      </c>
      <c r="C67" s="12">
        <v>2066.0699999999997</v>
      </c>
      <c r="D67" s="19">
        <v>96459.07000000004</v>
      </c>
      <c r="E67" s="19">
        <v>95639.62000000004</v>
      </c>
      <c r="F67" s="19">
        <v>91459.07000000004</v>
      </c>
      <c r="G67" s="19">
        <v>90000</v>
      </c>
      <c r="H67" s="19">
        <v>4180.550000000003</v>
      </c>
    </row>
    <row r="68">
      <c r="A68" s="18">
        <v>46203</v>
      </c>
      <c r="B68" s="11">
        <v>3</v>
      </c>
      <c r="C68" s="12">
        <v>-2210.66</v>
      </c>
      <c r="D68" s="19">
        <v>98525.14000000004</v>
      </c>
      <c r="E68" s="19">
        <v>96314.48000000005</v>
      </c>
      <c r="F68" s="19">
        <v>93525.14000000004</v>
      </c>
      <c r="G68" s="19">
        <v>90000</v>
      </c>
      <c r="H68" s="19">
        <v>2789.340000000011</v>
      </c>
    </row>
    <row r="69">
      <c r="A69" s="18">
        <v>46204</v>
      </c>
      <c r="B69" s="11">
        <v>4</v>
      </c>
      <c r="C69" s="12">
        <v>-631.2200000000003</v>
      </c>
      <c r="D69" s="19">
        <v>96314.48000000005</v>
      </c>
      <c r="E69" s="19">
        <v>95683.26000000007</v>
      </c>
      <c r="F69" s="19">
        <v>91314.48000000005</v>
      </c>
      <c r="G69" s="19">
        <v>90000</v>
      </c>
      <c r="H69" s="19">
        <v>4368.780000000013</v>
      </c>
    </row>
    <row r="70">
      <c r="A70" s="18">
        <v>46205</v>
      </c>
      <c r="B70" s="11">
        <v>3</v>
      </c>
      <c r="C70" s="12">
        <v>-221.68000000000006</v>
      </c>
      <c r="D70" s="19">
        <v>95683.26000000007</v>
      </c>
      <c r="E70" s="19">
        <v>94104.67000000007</v>
      </c>
      <c r="F70" s="19">
        <v>90683.26000000007</v>
      </c>
      <c r="G70" s="19">
        <v>90000</v>
      </c>
      <c r="H70" s="19">
        <v>3421.4100000000035</v>
      </c>
    </row>
    <row r="71">
      <c r="A71" s="18">
        <v>46206</v>
      </c>
      <c r="B71" s="11">
        <v>2</v>
      </c>
      <c r="C71" s="12">
        <v>2010.4</v>
      </c>
      <c r="D71" s="19">
        <v>95461.58000000007</v>
      </c>
      <c r="E71" s="19">
        <v>95461.58000000007</v>
      </c>
      <c r="F71" s="19">
        <v>90461.58000000007</v>
      </c>
      <c r="G71" s="19">
        <v>90000</v>
      </c>
      <c r="H71" s="19">
        <v>5000</v>
      </c>
    </row>
    <row r="72">
      <c r="A72" s="18">
        <v>46207</v>
      </c>
      <c r="B72" s="11">
        <v>1</v>
      </c>
      <c r="C72" s="12">
        <v>-579.4300000000001</v>
      </c>
      <c r="D72" s="19">
        <v>97471.98000000007</v>
      </c>
      <c r="E72" s="19">
        <v>96892.55000000008</v>
      </c>
      <c r="F72" s="19">
        <v>92471.98000000007</v>
      </c>
      <c r="G72" s="19">
        <v>90000</v>
      </c>
      <c r="H72" s="19">
        <v>4420.570000000007</v>
      </c>
    </row>
    <row r="73">
      <c r="A73" s="18">
        <v>46209</v>
      </c>
      <c r="B73" s="11">
        <v>3</v>
      </c>
      <c r="C73" s="12">
        <v>2611.63</v>
      </c>
      <c r="D73" s="19">
        <v>96892.55000000008</v>
      </c>
      <c r="E73" s="19">
        <v>96892.55000000008</v>
      </c>
      <c r="F73" s="19">
        <v>91892.55000000008</v>
      </c>
      <c r="G73" s="19">
        <v>90000</v>
      </c>
      <c r="H73" s="19">
        <v>5000</v>
      </c>
    </row>
    <row r="74">
      <c r="A74" s="18">
        <v>46210</v>
      </c>
      <c r="B74" s="11">
        <v>2</v>
      </c>
      <c r="C74" s="12">
        <v>1732.98</v>
      </c>
      <c r="D74" s="19">
        <v>99504.18000000008</v>
      </c>
      <c r="E74" s="19">
        <v>99504.18000000008</v>
      </c>
      <c r="F74" s="19">
        <v>94504.18000000008</v>
      </c>
      <c r="G74" s="19">
        <v>90000</v>
      </c>
      <c r="H74" s="19">
        <v>5000</v>
      </c>
    </row>
    <row r="75">
      <c r="A75" s="18">
        <v>46211</v>
      </c>
      <c r="B75" s="11">
        <v>3</v>
      </c>
      <c r="C75" s="12">
        <v>1387.5</v>
      </c>
      <c r="D75" s="19">
        <v>101237.16000000009</v>
      </c>
      <c r="E75" s="19">
        <v>101237.16000000009</v>
      </c>
      <c r="F75" s="19">
        <v>96237.16000000009</v>
      </c>
      <c r="G75" s="19">
        <v>90000</v>
      </c>
      <c r="H75" s="19">
        <v>5000</v>
      </c>
    </row>
    <row r="76">
      <c r="A76" s="18">
        <v>46212</v>
      </c>
      <c r="B76" s="11">
        <v>3</v>
      </c>
      <c r="C76" s="12">
        <v>2203.8900000000003</v>
      </c>
      <c r="D76" s="19">
        <v>102624.6600000001</v>
      </c>
      <c r="E76" s="19">
        <v>102624.6600000001</v>
      </c>
      <c r="F76" s="19">
        <v>97624.6600000001</v>
      </c>
      <c r="G76" s="19">
        <v>90000</v>
      </c>
      <c r="H76" s="19">
        <v>5000</v>
      </c>
    </row>
    <row r="77">
      <c r="A77" s="18">
        <v>46214</v>
      </c>
      <c r="B77" s="11">
        <v>1</v>
      </c>
      <c r="C77" s="12">
        <v>-540.33</v>
      </c>
      <c r="D77" s="19">
        <v>104828.5500000001</v>
      </c>
      <c r="E77" s="19">
        <v>104288.2200000001</v>
      </c>
      <c r="F77" s="19">
        <v>99828.5500000001</v>
      </c>
      <c r="G77" s="19">
        <v>90000</v>
      </c>
      <c r="H77" s="19">
        <v>4459.669999999998</v>
      </c>
    </row>
    <row r="78">
      <c r="A78" s="18">
        <v>46216</v>
      </c>
      <c r="B78" s="11">
        <v>2</v>
      </c>
      <c r="C78" s="12">
        <v>861.1800000000001</v>
      </c>
      <c r="D78" s="19">
        <v>104288.2200000001</v>
      </c>
      <c r="E78" s="19">
        <v>103370.5200000001</v>
      </c>
      <c r="F78" s="19">
        <v>99288.2200000001</v>
      </c>
      <c r="G78" s="19">
        <v>90000</v>
      </c>
      <c r="H78" s="19">
        <v>4082.300000000003</v>
      </c>
    </row>
    <row r="79">
      <c r="A79" s="18">
        <v>46217</v>
      </c>
      <c r="B79" s="11">
        <v>2</v>
      </c>
      <c r="C79" s="12">
        <v>419.79</v>
      </c>
      <c r="D79" s="19">
        <v>105149.40000000011</v>
      </c>
      <c r="E79" s="19">
        <v>105149.40000000011</v>
      </c>
      <c r="F79" s="19">
        <v>100149.40000000011</v>
      </c>
      <c r="G79" s="19">
        <v>90000</v>
      </c>
      <c r="H79" s="19">
        <v>5000</v>
      </c>
    </row>
    <row r="80">
      <c r="A80" s="18">
        <v>46218</v>
      </c>
      <c r="B80" s="11">
        <v>3</v>
      </c>
      <c r="C80" s="12">
        <v>-153.00000000000006</v>
      </c>
      <c r="D80" s="19">
        <v>105569.19000000012</v>
      </c>
      <c r="E80" s="19">
        <v>104844.69000000012</v>
      </c>
      <c r="F80" s="19">
        <v>100569.19000000012</v>
      </c>
      <c r="G80" s="19">
        <v>90000</v>
      </c>
      <c r="H80" s="19">
        <v>4275.5</v>
      </c>
    </row>
    <row r="81">
      <c r="A81" s="18">
        <v>46219</v>
      </c>
      <c r="B81" s="11">
        <v>2</v>
      </c>
      <c r="C81" s="12">
        <v>2217.98</v>
      </c>
      <c r="D81" s="19">
        <v>105416.19000000012</v>
      </c>
      <c r="E81" s="19">
        <v>105416.19000000012</v>
      </c>
      <c r="F81" s="19">
        <v>100416.19000000012</v>
      </c>
      <c r="G81" s="19">
        <v>90000</v>
      </c>
      <c r="H81" s="19">
        <v>5000</v>
      </c>
    </row>
    <row r="82">
      <c r="A82" s="18">
        <v>46220</v>
      </c>
      <c r="B82" s="11">
        <v>5</v>
      </c>
      <c r="C82" s="12">
        <v>-4271</v>
      </c>
      <c r="D82" s="19">
        <v>107634.17000000011</v>
      </c>
      <c r="E82" s="19">
        <v>103100.57000000012</v>
      </c>
      <c r="F82" s="19">
        <v>102634.17000000011</v>
      </c>
      <c r="G82" s="19">
        <v>90000</v>
      </c>
      <c r="H82" s="19">
        <v>466.40000000000873</v>
      </c>
    </row>
    <row r="83">
      <c r="A83" s="18">
        <v>46223</v>
      </c>
      <c r="B83" s="11">
        <v>2</v>
      </c>
      <c r="C83" s="12">
        <v>383.22</v>
      </c>
      <c r="D83" s="19">
        <v>103363.17000000013</v>
      </c>
      <c r="E83" s="19">
        <v>103363.17000000013</v>
      </c>
      <c r="F83" s="19">
        <v>98363.17000000013</v>
      </c>
      <c r="G83" s="19">
        <v>90000</v>
      </c>
      <c r="H83" s="19">
        <v>5000</v>
      </c>
    </row>
    <row r="84">
      <c r="A84" s="18">
        <v>46227</v>
      </c>
      <c r="B84" s="11">
        <v>2</v>
      </c>
      <c r="C84" s="12">
        <v>506.22000000000025</v>
      </c>
      <c r="D84" s="19">
        <v>103746.39000000013</v>
      </c>
      <c r="E84" s="19">
        <v>102619.65000000013</v>
      </c>
      <c r="F84" s="19">
        <v>98746.39000000013</v>
      </c>
      <c r="G84" s="19">
        <v>90000</v>
      </c>
      <c r="H84" s="19">
        <v>3873.2599999999948</v>
      </c>
    </row>
    <row r="85">
      <c r="A85" s="18">
        <v>46230</v>
      </c>
      <c r="B85" s="11">
        <v>2</v>
      </c>
      <c r="C85" s="12">
        <v>201.85000000000002</v>
      </c>
      <c r="D85" s="19">
        <v>104252.61000000013</v>
      </c>
      <c r="E85" s="19">
        <v>104252.61000000013</v>
      </c>
      <c r="F85" s="19">
        <v>99252.61000000013</v>
      </c>
      <c r="G85" s="19">
        <v>90000</v>
      </c>
      <c r="H85" s="19">
        <v>5000</v>
      </c>
    </row>
    <row r="86">
      <c r="A86" s="18">
        <v>46231</v>
      </c>
      <c r="B86" s="11">
        <v>3</v>
      </c>
      <c r="C86" s="12">
        <v>-274.04999999999984</v>
      </c>
      <c r="D86" s="19">
        <v>104454.46000000014</v>
      </c>
      <c r="E86" s="19">
        <v>103422.52000000014</v>
      </c>
      <c r="F86" s="19">
        <v>99454.46000000014</v>
      </c>
      <c r="G86" s="19">
        <v>90000</v>
      </c>
      <c r="H86" s="19">
        <v>3968.0599999999977</v>
      </c>
    </row>
    <row r="87">
      <c r="A87" s="18">
        <v>46232</v>
      </c>
      <c r="B87" s="11">
        <v>1</v>
      </c>
      <c r="C87" s="12">
        <v>1959.3200000000002</v>
      </c>
      <c r="D87" s="19">
        <v>104180.41000000013</v>
      </c>
      <c r="E87" s="19">
        <v>104180.41000000013</v>
      </c>
      <c r="F87" s="19">
        <v>99180.41000000013</v>
      </c>
      <c r="G87" s="19">
        <v>90000</v>
      </c>
      <c r="H87" s="19">
        <v>5000</v>
      </c>
    </row>
    <row r="88">
      <c r="A88" s="18">
        <v>46233</v>
      </c>
      <c r="B88" s="11">
        <v>4</v>
      </c>
      <c r="C88" s="12">
        <v>1468.21</v>
      </c>
      <c r="D88" s="19">
        <v>106139.73000000014</v>
      </c>
      <c r="E88" s="19">
        <v>104780.23000000014</v>
      </c>
      <c r="F88" s="19">
        <v>101139.73000000014</v>
      </c>
      <c r="G88" s="19">
        <v>90000</v>
      </c>
      <c r="H88" s="19">
        <v>3640.5</v>
      </c>
    </row>
    <row r="89">
      <c r="A89" s="18">
        <v>46234</v>
      </c>
      <c r="B89" s="11">
        <v>3</v>
      </c>
      <c r="C89" s="12">
        <v>3027.42</v>
      </c>
      <c r="D89" s="19">
        <v>107607.94000000015</v>
      </c>
      <c r="E89" s="19">
        <v>107607.94000000015</v>
      </c>
      <c r="F89" s="19">
        <v>102607.94000000015</v>
      </c>
      <c r="G89" s="19">
        <v>90000</v>
      </c>
      <c r="H89" s="19">
        <v>5000</v>
      </c>
    </row>
    <row r="90">
      <c r="A90" s="18">
        <v>46237</v>
      </c>
      <c r="B90" s="11">
        <v>2</v>
      </c>
      <c r="C90" s="12">
        <v>1328.75</v>
      </c>
      <c r="D90" s="19">
        <v>110635.36000000015</v>
      </c>
      <c r="E90" s="19">
        <v>110635.36000000015</v>
      </c>
      <c r="F90" s="19">
        <v>105635.36000000015</v>
      </c>
      <c r="G90" s="19">
        <v>90000</v>
      </c>
      <c r="H90" s="19">
        <v>5000</v>
      </c>
    </row>
    <row r="91">
      <c r="A91" s="18">
        <v>46238</v>
      </c>
      <c r="B91" s="11">
        <v>1</v>
      </c>
      <c r="C91" s="12">
        <v>-443.87</v>
      </c>
      <c r="D91" s="19">
        <v>111964.11000000015</v>
      </c>
      <c r="E91" s="19">
        <v>111520.24000000015</v>
      </c>
      <c r="F91" s="19">
        <v>106964.11000000015</v>
      </c>
      <c r="G91" s="19">
        <v>90000</v>
      </c>
      <c r="H91" s="19">
        <v>4556.130000000005</v>
      </c>
    </row>
    <row r="92">
      <c r="A92" s="18">
        <v>46239</v>
      </c>
      <c r="B92" s="11">
        <v>3</v>
      </c>
      <c r="C92" s="12">
        <v>74.21999999999991</v>
      </c>
      <c r="D92" s="19">
        <v>111520.24000000015</v>
      </c>
      <c r="E92" s="19">
        <v>110649.62000000016</v>
      </c>
      <c r="F92" s="19">
        <v>106520.24000000015</v>
      </c>
      <c r="G92" s="19">
        <v>90000</v>
      </c>
      <c r="H92" s="19">
        <v>4129.380000000005</v>
      </c>
    </row>
    <row r="93">
      <c r="A93" s="18">
        <v>46240</v>
      </c>
      <c r="B93" s="11">
        <v>4</v>
      </c>
      <c r="C93" s="12">
        <v>-1532.45</v>
      </c>
      <c r="D93" s="19">
        <v>111594.46000000017</v>
      </c>
      <c r="E93" s="19">
        <v>108581.79000000015</v>
      </c>
      <c r="F93" s="19">
        <v>106594.46000000017</v>
      </c>
      <c r="G93" s="19">
        <v>90000</v>
      </c>
      <c r="H93" s="19">
        <v>1987.3299999999872</v>
      </c>
    </row>
    <row r="94">
      <c r="A94" s="18">
        <v>46241</v>
      </c>
      <c r="B94" s="11">
        <v>1</v>
      </c>
      <c r="C94" s="12">
        <v>-787.92</v>
      </c>
      <c r="D94" s="19">
        <v>110062.01000000015</v>
      </c>
      <c r="E94" s="19">
        <v>109274.09000000016</v>
      </c>
      <c r="F94" s="19">
        <v>105062.01000000015</v>
      </c>
      <c r="G94" s="19">
        <v>90000</v>
      </c>
      <c r="H94" s="19">
        <v>4212.080000000002</v>
      </c>
    </row>
    <row r="95">
      <c r="A95" s="18">
        <v>46242</v>
      </c>
      <c r="B95" s="11">
        <v>1</v>
      </c>
      <c r="C95" s="12">
        <v>-930.13</v>
      </c>
      <c r="D95" s="19">
        <v>109274.09000000016</v>
      </c>
      <c r="E95" s="19">
        <v>108343.96000000015</v>
      </c>
      <c r="F95" s="19">
        <v>104274.09000000016</v>
      </c>
      <c r="G95" s="19">
        <v>90000</v>
      </c>
      <c r="H95" s="19">
        <v>4069.8699999999953</v>
      </c>
    </row>
    <row r="96">
      <c r="A96" s="18">
        <v>46244</v>
      </c>
      <c r="B96" s="11">
        <v>1</v>
      </c>
      <c r="C96" s="12">
        <v>-598.5</v>
      </c>
      <c r="D96" s="19">
        <v>108343.96000000015</v>
      </c>
      <c r="E96" s="19">
        <v>107745.46000000015</v>
      </c>
      <c r="F96" s="19">
        <v>103343.96000000015</v>
      </c>
      <c r="G96" s="19">
        <v>90000</v>
      </c>
      <c r="H96" s="19">
        <v>4401.5</v>
      </c>
    </row>
    <row r="97">
      <c r="A97" s="18">
        <v>46245</v>
      </c>
      <c r="B97" s="11">
        <v>3</v>
      </c>
      <c r="C97" s="12">
        <v>-199.2299999999998</v>
      </c>
      <c r="D97" s="19">
        <v>107745.46000000015</v>
      </c>
      <c r="E97" s="19">
        <v>105771.64000000014</v>
      </c>
      <c r="F97" s="19">
        <v>102745.46000000015</v>
      </c>
      <c r="G97" s="19">
        <v>90000</v>
      </c>
      <c r="H97" s="19">
        <v>3026.179999999993</v>
      </c>
    </row>
    <row r="98">
      <c r="A98" s="18">
        <v>46246</v>
      </c>
      <c r="B98" s="11">
        <v>3</v>
      </c>
      <c r="C98" s="12">
        <v>444.5</v>
      </c>
      <c r="D98" s="19">
        <v>107546.23000000014</v>
      </c>
      <c r="E98" s="19">
        <v>107089.55000000015</v>
      </c>
      <c r="F98" s="19">
        <v>102546.23000000014</v>
      </c>
      <c r="G98" s="19">
        <v>90000</v>
      </c>
      <c r="H98" s="19">
        <v>4543.320000000007</v>
      </c>
    </row>
    <row r="99">
      <c r="A99" s="18">
        <v>46247</v>
      </c>
      <c r="B99" s="11">
        <v>3</v>
      </c>
      <c r="C99" s="12">
        <v>2116.05</v>
      </c>
      <c r="D99" s="19">
        <v>107990.73000000014</v>
      </c>
      <c r="E99" s="19">
        <v>107207.37000000014</v>
      </c>
      <c r="F99" s="19">
        <v>102990.73000000014</v>
      </c>
      <c r="G99" s="19">
        <v>90000</v>
      </c>
      <c r="H99" s="19">
        <v>4216.639999999999</v>
      </c>
    </row>
    <row r="100">
      <c r="A100" s="18">
        <v>46248</v>
      </c>
      <c r="B100" s="11">
        <v>2</v>
      </c>
      <c r="C100" s="12">
        <v>1508.56</v>
      </c>
      <c r="D100" s="19">
        <v>110106.78000000014</v>
      </c>
      <c r="E100" s="19">
        <v>110106.78000000014</v>
      </c>
      <c r="F100" s="19">
        <v>105106.78000000014</v>
      </c>
      <c r="G100" s="19">
        <v>90000</v>
      </c>
      <c r="H100" s="19">
        <v>5000</v>
      </c>
    </row>
    <row r="101">
      <c r="A101" s="18">
        <v>46251</v>
      </c>
      <c r="B101" s="11">
        <v>3</v>
      </c>
      <c r="C101" s="12">
        <v>-1887.0099999999998</v>
      </c>
      <c r="D101" s="19">
        <v>111615.34000000014</v>
      </c>
      <c r="E101" s="19">
        <v>109728.33000000015</v>
      </c>
      <c r="F101" s="19">
        <v>106615.34000000014</v>
      </c>
      <c r="G101" s="19">
        <v>90000</v>
      </c>
      <c r="H101" s="19">
        <v>3112.9900000000052</v>
      </c>
    </row>
    <row r="102">
      <c r="A102" s="18">
        <v>46252</v>
      </c>
      <c r="B102" s="11">
        <v>2</v>
      </c>
      <c r="C102" s="12">
        <v>-1612.01</v>
      </c>
      <c r="D102" s="19">
        <v>109728.33000000015</v>
      </c>
      <c r="E102" s="19">
        <v>108116.32000000014</v>
      </c>
      <c r="F102" s="19">
        <v>104728.33000000015</v>
      </c>
      <c r="G102" s="19">
        <v>90000</v>
      </c>
      <c r="H102" s="19">
        <v>3387.9899999999907</v>
      </c>
    </row>
    <row r="103">
      <c r="A103" s="18">
        <v>46253</v>
      </c>
      <c r="B103" s="11">
        <v>2</v>
      </c>
      <c r="C103" s="12">
        <v>1033.03</v>
      </c>
      <c r="D103" s="19">
        <v>108116.32000000014</v>
      </c>
      <c r="E103" s="19">
        <v>107310.88000000014</v>
      </c>
      <c r="F103" s="19">
        <v>103116.32000000014</v>
      </c>
      <c r="G103" s="19">
        <v>90000</v>
      </c>
      <c r="H103" s="19">
        <v>4194.559999999998</v>
      </c>
    </row>
    <row r="104">
      <c r="A104" s="18">
        <v>46254</v>
      </c>
      <c r="B104" s="11">
        <v>4</v>
      </c>
      <c r="C104" s="12">
        <v>3227.54</v>
      </c>
      <c r="D104" s="19">
        <v>109149.35000000014</v>
      </c>
      <c r="E104" s="19">
        <v>109149.35000000014</v>
      </c>
      <c r="F104" s="19">
        <v>104149.35000000014</v>
      </c>
      <c r="G104" s="19">
        <v>90000</v>
      </c>
      <c r="H104" s="19">
        <v>5000</v>
      </c>
    </row>
    <row r="105">
      <c r="A105" s="18">
        <v>46255</v>
      </c>
      <c r="B105" s="11">
        <v>1</v>
      </c>
      <c r="C105" s="12">
        <v>1318.7800000000002</v>
      </c>
      <c r="D105" s="19">
        <v>112376.89000000014</v>
      </c>
      <c r="E105" s="19">
        <v>112376.89000000014</v>
      </c>
      <c r="F105" s="19">
        <v>107376.89000000014</v>
      </c>
      <c r="G105" s="19">
        <v>90000</v>
      </c>
      <c r="H105" s="19">
        <v>5000</v>
      </c>
    </row>
    <row r="106">
      <c r="A106" s="18">
        <v>46256</v>
      </c>
      <c r="B106" s="11">
        <v>1</v>
      </c>
      <c r="C106" s="12">
        <v>1169.36</v>
      </c>
      <c r="D106" s="19">
        <v>113695.67000000014</v>
      </c>
      <c r="E106" s="19">
        <v>113695.67000000014</v>
      </c>
      <c r="F106" s="19">
        <v>108695.67000000014</v>
      </c>
      <c r="G106" s="19">
        <v>90000</v>
      </c>
      <c r="H106" s="19">
        <v>5000</v>
      </c>
    </row>
    <row r="107">
      <c r="A107" s="18">
        <v>46258</v>
      </c>
      <c r="B107" s="11">
        <v>4</v>
      </c>
      <c r="C107" s="12">
        <v>395.04999999999984</v>
      </c>
      <c r="D107" s="19">
        <v>114865.03000000014</v>
      </c>
      <c r="E107" s="19">
        <v>114245.39000000014</v>
      </c>
      <c r="F107" s="19">
        <v>109865.03000000014</v>
      </c>
      <c r="G107" s="19">
        <v>90000</v>
      </c>
      <c r="H107" s="19">
        <v>4380.360000000001</v>
      </c>
    </row>
    <row r="108">
      <c r="A108" s="18">
        <v>46259</v>
      </c>
      <c r="B108" s="11">
        <v>2</v>
      </c>
      <c r="C108" s="12">
        <v>-1192.99</v>
      </c>
      <c r="D108" s="19">
        <v>115260.08000000015</v>
      </c>
      <c r="E108" s="19">
        <v>114067.09000000016</v>
      </c>
      <c r="F108" s="19">
        <v>110260.08000000015</v>
      </c>
      <c r="G108" s="19">
        <v>90000</v>
      </c>
      <c r="H108" s="19">
        <v>3807.0100000000093</v>
      </c>
    </row>
    <row r="109">
      <c r="A109" s="18">
        <v>46260</v>
      </c>
      <c r="B109" s="11">
        <v>4</v>
      </c>
      <c r="C109" s="12">
        <v>1784.4399999999998</v>
      </c>
      <c r="D109" s="19">
        <v>114067.09000000016</v>
      </c>
      <c r="E109" s="19">
        <v>113427.72000000016</v>
      </c>
      <c r="F109" s="19">
        <v>109067.09000000016</v>
      </c>
      <c r="G109" s="19">
        <v>90000</v>
      </c>
      <c r="H109" s="19">
        <v>4360.630000000005</v>
      </c>
    </row>
    <row r="110">
      <c r="A110" s="18">
        <v>46261</v>
      </c>
      <c r="B110" s="11">
        <v>5</v>
      </c>
      <c r="C110" s="12">
        <v>215.9999999999999</v>
      </c>
      <c r="D110" s="19">
        <v>115851.53000000016</v>
      </c>
      <c r="E110" s="19">
        <v>115271.93000000015</v>
      </c>
      <c r="F110" s="19">
        <v>110851.53000000016</v>
      </c>
      <c r="G110" s="19">
        <v>90000</v>
      </c>
      <c r="H110" s="19">
        <v>4420.399999999994</v>
      </c>
    </row>
    <row r="111">
      <c r="A111" s="18">
        <v>46262</v>
      </c>
      <c r="B111" s="11">
        <v>3</v>
      </c>
      <c r="C111" s="12">
        <v>-360.7299999999998</v>
      </c>
      <c r="D111" s="19">
        <v>116067.53000000013</v>
      </c>
      <c r="E111" s="19">
        <v>113882.52000000012</v>
      </c>
      <c r="F111" s="19">
        <v>111067.53000000013</v>
      </c>
      <c r="G111" s="19">
        <v>90000</v>
      </c>
      <c r="H111" s="19">
        <v>2814.9899999999907</v>
      </c>
    </row>
    <row r="112">
      <c r="A112" s="18">
        <v>46263</v>
      </c>
      <c r="B112" s="11">
        <v>1</v>
      </c>
      <c r="C112" s="12">
        <v>-765.9899999999999</v>
      </c>
      <c r="D112" s="19">
        <v>115706.80000000012</v>
      </c>
      <c r="E112" s="19">
        <v>114940.81000000011</v>
      </c>
      <c r="F112" s="19">
        <v>110706.80000000012</v>
      </c>
      <c r="G112" s="19">
        <v>90000</v>
      </c>
      <c r="H112" s="19">
        <v>4234.009999999995</v>
      </c>
    </row>
    <row r="113">
      <c r="A113" s="18">
        <v>46265</v>
      </c>
      <c r="B113" s="11">
        <v>4</v>
      </c>
      <c r="C113" s="12">
        <v>-826.9899999999998</v>
      </c>
      <c r="D113" s="19">
        <v>114940.81000000011</v>
      </c>
      <c r="E113" s="19">
        <v>112460.82000000011</v>
      </c>
      <c r="F113" s="19">
        <v>109940.81000000011</v>
      </c>
      <c r="G113" s="19">
        <v>90000</v>
      </c>
      <c r="H113" s="19">
        <v>2520.0099999999948</v>
      </c>
    </row>
    <row r="114">
      <c r="A114" s="18">
        <v>46266</v>
      </c>
      <c r="B114" s="11">
        <v>4</v>
      </c>
      <c r="C114" s="12">
        <v>-189.10999999999967</v>
      </c>
      <c r="D114" s="19">
        <v>114113.82000000011</v>
      </c>
      <c r="E114" s="19">
        <v>112345.7500000001</v>
      </c>
      <c r="F114" s="19">
        <v>109113.82000000011</v>
      </c>
      <c r="G114" s="19">
        <v>90000</v>
      </c>
      <c r="H114" s="19">
        <v>3231.929999999993</v>
      </c>
    </row>
    <row r="115">
      <c r="A115" s="18">
        <v>46267</v>
      </c>
      <c r="B115" s="11">
        <v>2</v>
      </c>
      <c r="C115" s="12">
        <v>-1294.08</v>
      </c>
      <c r="D115" s="19">
        <v>113924.71000000011</v>
      </c>
      <c r="E115" s="19">
        <v>112630.6300000001</v>
      </c>
      <c r="F115" s="19">
        <v>108924.71000000011</v>
      </c>
      <c r="G115" s="19">
        <v>90000</v>
      </c>
      <c r="H115" s="19">
        <v>3705.9199999999983</v>
      </c>
    </row>
    <row r="116">
      <c r="A116" s="18">
        <v>46268</v>
      </c>
      <c r="B116" s="11">
        <v>4</v>
      </c>
      <c r="C116" s="12">
        <v>2047.27</v>
      </c>
      <c r="D116" s="19">
        <v>112630.6300000001</v>
      </c>
      <c r="E116" s="19">
        <v>111828.4100000001</v>
      </c>
      <c r="F116" s="19">
        <v>107630.6300000001</v>
      </c>
      <c r="G116" s="19">
        <v>90000</v>
      </c>
      <c r="H116" s="19">
        <v>4197.779999999999</v>
      </c>
    </row>
    <row r="117">
      <c r="A117" s="18">
        <v>46269</v>
      </c>
      <c r="B117" s="11">
        <v>2</v>
      </c>
      <c r="C117" s="12">
        <v>1156.2599999999998</v>
      </c>
      <c r="D117" s="19">
        <v>114677.9000000001</v>
      </c>
      <c r="E117" s="19">
        <v>114009.3400000001</v>
      </c>
      <c r="F117" s="19">
        <v>109677.9000000001</v>
      </c>
      <c r="G117" s="19">
        <v>90000</v>
      </c>
      <c r="H117" s="19">
        <v>4331.440000000002</v>
      </c>
    </row>
    <row r="118">
      <c r="A118" s="18">
        <v>46272</v>
      </c>
      <c r="B118" s="11">
        <v>2</v>
      </c>
      <c r="C118" s="12">
        <v>752.94</v>
      </c>
      <c r="D118" s="19">
        <v>115834.1600000001</v>
      </c>
      <c r="E118" s="19">
        <v>115237.3400000001</v>
      </c>
      <c r="F118" s="19">
        <v>110834.1600000001</v>
      </c>
      <c r="G118" s="19">
        <v>90000</v>
      </c>
      <c r="H118" s="19">
        <v>4403.179999999993</v>
      </c>
    </row>
    <row r="119">
      <c r="A119" s="18">
        <v>46273</v>
      </c>
      <c r="B119" s="11">
        <v>2</v>
      </c>
      <c r="C119" s="12">
        <v>489.38</v>
      </c>
      <c r="D119" s="19">
        <v>116587.1000000001</v>
      </c>
      <c r="E119" s="19">
        <v>116587.1000000001</v>
      </c>
      <c r="F119" s="19">
        <v>111587.1000000001</v>
      </c>
      <c r="G119" s="19">
        <v>90000</v>
      </c>
      <c r="H119" s="19">
        <v>5000</v>
      </c>
    </row>
    <row r="120">
      <c r="A120" s="18">
        <v>46274</v>
      </c>
      <c r="B120" s="11">
        <v>3</v>
      </c>
      <c r="C120" s="12">
        <v>1924.52</v>
      </c>
      <c r="D120" s="19">
        <v>117076.48000000008</v>
      </c>
      <c r="E120" s="19">
        <v>116046.88000000008</v>
      </c>
      <c r="F120" s="19">
        <v>112076.48000000008</v>
      </c>
      <c r="G120" s="19">
        <v>90000</v>
      </c>
      <c r="H120" s="19">
        <v>3970.399999999994</v>
      </c>
    </row>
    <row r="121">
      <c r="A121" s="18">
        <v>46275</v>
      </c>
      <c r="B121" s="11">
        <v>3</v>
      </c>
      <c r="C121" s="12">
        <v>-2178.5</v>
      </c>
      <c r="D121" s="19">
        <v>119001.00000000009</v>
      </c>
      <c r="E121" s="19">
        <v>116822.50000000009</v>
      </c>
      <c r="F121" s="19">
        <v>114001.00000000009</v>
      </c>
      <c r="G121" s="19">
        <v>90000</v>
      </c>
      <c r="H121" s="19">
        <v>2821.5</v>
      </c>
    </row>
    <row r="122">
      <c r="A122" s="18">
        <v>46276</v>
      </c>
      <c r="B122" s="11">
        <v>3</v>
      </c>
      <c r="C122" s="12">
        <v>-3061.65</v>
      </c>
      <c r="D122" s="19">
        <v>116822.50000000009</v>
      </c>
      <c r="E122" s="19">
        <v>113760.8500000001</v>
      </c>
      <c r="F122" s="19">
        <v>111822.50000000009</v>
      </c>
      <c r="G122" s="19">
        <v>90000</v>
      </c>
      <c r="H122" s="19">
        <v>1938.3500000000058</v>
      </c>
    </row>
    <row r="123">
      <c r="A123" s="18">
        <v>46277</v>
      </c>
      <c r="B123" s="11">
        <v>1</v>
      </c>
      <c r="C123" s="12">
        <v>2789.84</v>
      </c>
      <c r="D123" s="19">
        <v>113760.8500000001</v>
      </c>
      <c r="E123" s="19">
        <v>113760.8500000001</v>
      </c>
      <c r="F123" s="19">
        <v>108760.8500000001</v>
      </c>
      <c r="G123" s="19">
        <v>90000</v>
      </c>
      <c r="H123" s="19">
        <v>5000</v>
      </c>
    </row>
    <row r="124">
      <c r="A124" s="18">
        <v>46279</v>
      </c>
      <c r="B124" s="11">
        <v>3</v>
      </c>
      <c r="C124" s="12">
        <v>1750.4100000000003</v>
      </c>
      <c r="D124" s="19">
        <v>116550.69000000009</v>
      </c>
      <c r="E124" s="19">
        <v>116550.69000000009</v>
      </c>
      <c r="F124" s="19">
        <v>111550.69000000009</v>
      </c>
      <c r="G124" s="19">
        <v>90000</v>
      </c>
      <c r="H124" s="19">
        <v>5000</v>
      </c>
    </row>
    <row r="125">
      <c r="A125" s="18">
        <v>46280</v>
      </c>
      <c r="B125" s="11">
        <v>2</v>
      </c>
      <c r="C125" s="12">
        <v>2543.27</v>
      </c>
      <c r="D125" s="19">
        <v>118301.10000000008</v>
      </c>
      <c r="E125" s="19">
        <v>118301.10000000008</v>
      </c>
      <c r="F125" s="19">
        <v>113301.10000000008</v>
      </c>
      <c r="G125" s="19">
        <v>90000</v>
      </c>
      <c r="H125" s="19">
        <v>5000</v>
      </c>
    </row>
    <row r="126">
      <c r="A126" s="18">
        <v>46281</v>
      </c>
      <c r="B126" s="11">
        <v>3</v>
      </c>
      <c r="C126" s="12">
        <v>688.8600000000001</v>
      </c>
      <c r="D126" s="19">
        <v>120844.37000000008</v>
      </c>
      <c r="E126" s="19">
        <v>120844.37000000008</v>
      </c>
      <c r="F126" s="19">
        <v>115844.37000000008</v>
      </c>
      <c r="G126" s="19">
        <v>90000</v>
      </c>
      <c r="H126" s="19">
        <v>5000</v>
      </c>
    </row>
    <row r="127">
      <c r="A127" s="18">
        <v>46282</v>
      </c>
      <c r="B127" s="11">
        <v>2</v>
      </c>
      <c r="C127" s="12">
        <v>-1842.2600000000002</v>
      </c>
      <c r="D127" s="19">
        <v>121533.2300000001</v>
      </c>
      <c r="E127" s="19">
        <v>119690.97000000009</v>
      </c>
      <c r="F127" s="19">
        <v>116533.2300000001</v>
      </c>
      <c r="G127" s="19">
        <v>90000</v>
      </c>
      <c r="H127" s="19">
        <v>3157.7399999999907</v>
      </c>
    </row>
    <row r="128">
      <c r="A128" s="18">
        <v>46283</v>
      </c>
      <c r="B128" s="11">
        <v>2</v>
      </c>
      <c r="C128" s="12">
        <v>-2370.37</v>
      </c>
      <c r="D128" s="19">
        <v>119690.97000000009</v>
      </c>
      <c r="E128" s="19">
        <v>117320.6000000001</v>
      </c>
      <c r="F128" s="19">
        <v>114690.97000000009</v>
      </c>
      <c r="G128" s="19">
        <v>90000</v>
      </c>
      <c r="H128" s="19">
        <v>2629.6300000000047</v>
      </c>
    </row>
    <row r="129">
      <c r="A129" s="18">
        <v>46286</v>
      </c>
      <c r="B129" s="11">
        <v>2</v>
      </c>
      <c r="C129" s="12">
        <v>-1656.8400000000001</v>
      </c>
      <c r="D129" s="19">
        <v>117320.6000000001</v>
      </c>
      <c r="E129" s="19">
        <v>115663.7600000001</v>
      </c>
      <c r="F129" s="19">
        <v>112320.6000000001</v>
      </c>
      <c r="G129" s="19">
        <v>90000</v>
      </c>
      <c r="H129" s="19">
        <v>3343.1600000000035</v>
      </c>
    </row>
    <row r="130">
      <c r="A130" s="18">
        <v>46287</v>
      </c>
      <c r="B130" s="11">
        <v>2</v>
      </c>
      <c r="C130" s="12">
        <v>554.2799999999999</v>
      </c>
      <c r="D130" s="19">
        <v>115663.7600000001</v>
      </c>
      <c r="E130" s="19">
        <v>114866.2000000001</v>
      </c>
      <c r="F130" s="19">
        <v>110663.7600000001</v>
      </c>
      <c r="G130" s="19">
        <v>90000</v>
      </c>
      <c r="H130" s="19">
        <v>4202.440000000002</v>
      </c>
    </row>
    <row r="131">
      <c r="A131" s="18">
        <v>46288</v>
      </c>
      <c r="B131" s="11">
        <v>3</v>
      </c>
      <c r="C131" s="12">
        <v>123.99000000000024</v>
      </c>
      <c r="D131" s="19">
        <v>116218.0400000001</v>
      </c>
      <c r="E131" s="19">
        <v>114954.9000000001</v>
      </c>
      <c r="F131" s="19">
        <v>111218.0400000001</v>
      </c>
      <c r="G131" s="19">
        <v>90000</v>
      </c>
      <c r="H131" s="19">
        <v>3736.8600000000006</v>
      </c>
    </row>
    <row r="132">
      <c r="A132" s="18">
        <v>46290</v>
      </c>
      <c r="B132" s="11">
        <v>3</v>
      </c>
      <c r="C132" s="12">
        <v>-323.52</v>
      </c>
      <c r="D132" s="19">
        <v>116342.0300000001</v>
      </c>
      <c r="E132" s="19">
        <v>115584.6800000001</v>
      </c>
      <c r="F132" s="19">
        <v>111342.0300000001</v>
      </c>
      <c r="G132" s="19">
        <v>90000</v>
      </c>
      <c r="H132" s="19">
        <v>4242.649999999994</v>
      </c>
    </row>
    <row r="133">
      <c r="A133" s="18">
        <v>46293</v>
      </c>
      <c r="B133" s="11">
        <v>4</v>
      </c>
      <c r="C133" s="12">
        <v>-3795.6899999999996</v>
      </c>
      <c r="D133" s="19">
        <v>116018.5100000001</v>
      </c>
      <c r="E133" s="19">
        <v>112222.82000000008</v>
      </c>
      <c r="F133" s="19">
        <v>111018.5100000001</v>
      </c>
      <c r="G133" s="19">
        <v>90000</v>
      </c>
      <c r="H133" s="19">
        <v>1204.3099999999831</v>
      </c>
    </row>
    <row r="134">
      <c r="A134" s="18">
        <v>46294</v>
      </c>
      <c r="B134" s="11">
        <v>3</v>
      </c>
      <c r="C134" s="12">
        <v>4039.76</v>
      </c>
      <c r="D134" s="19">
        <v>112222.82000000008</v>
      </c>
      <c r="E134" s="19">
        <v>112222.82000000008</v>
      </c>
      <c r="F134" s="19">
        <v>107222.82000000008</v>
      </c>
      <c r="G134" s="19">
        <v>90000</v>
      </c>
      <c r="H134" s="19">
        <v>5000</v>
      </c>
    </row>
    <row r="135">
      <c r="A135" s="18">
        <v>46295</v>
      </c>
      <c r="B135" s="11">
        <v>1</v>
      </c>
      <c r="C135" s="12">
        <v>-423.54999999999995</v>
      </c>
      <c r="D135" s="19">
        <v>116262.58000000007</v>
      </c>
      <c r="E135" s="19">
        <v>115839.03000000007</v>
      </c>
      <c r="F135" s="19">
        <v>111262.58000000007</v>
      </c>
      <c r="G135" s="19">
        <v>90000</v>
      </c>
      <c r="H135" s="19">
        <v>4576.449999999997</v>
      </c>
    </row>
  </sheetData>
  <autoFilter ref="A3:I135"/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Trade Analytics result (example)</dc:title>
  <dc:creator>Kalibre Markets</dc:creator>
  <dcterms:created xsi:type="dcterms:W3CDTF">2026-10-30T00:00:00Z</dcterms:created>
</cp:coreProperties>
</file>